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0730" windowHeight="11760" firstSheet="2" activeTab="2"/>
  </bookViews>
  <sheets>
    <sheet name="Hárok1" sheetId="1" state="hidden" r:id="rId1"/>
    <sheet name="Hárok2" sheetId="2" state="hidden" r:id="rId2"/>
    <sheet name="Hárok3" sheetId="3" r:id="rId3"/>
    <sheet name="Hárok4" sheetId="4" r:id="rId4"/>
  </sheets>
  <calcPr calcId="125725"/>
</workbook>
</file>

<file path=xl/calcChain.xml><?xml version="1.0" encoding="utf-8"?>
<calcChain xmlns="http://schemas.openxmlformats.org/spreadsheetml/2006/main">
  <c r="D51" i="1"/>
  <c r="F51"/>
  <c r="H51"/>
  <c r="J51"/>
  <c r="L32"/>
  <c r="J32"/>
  <c r="H32"/>
  <c r="F32"/>
  <c r="D32"/>
  <c r="K51" l="1"/>
</calcChain>
</file>

<file path=xl/sharedStrings.xml><?xml version="1.0" encoding="utf-8"?>
<sst xmlns="http://schemas.openxmlformats.org/spreadsheetml/2006/main" count="521" uniqueCount="88">
  <si>
    <t>Slovenský pohár</t>
  </si>
  <si>
    <t>DVK Disco Dance (A) sólo dievčatá (9 súťažiacich)</t>
  </si>
  <si>
    <t>DVK Disco Dance sólo chlapci (4 súťažiaci)</t>
  </si>
  <si>
    <t>DVK Disco Dance (A) duo (5 súťažiacich)</t>
  </si>
  <si>
    <t>DVK Disco Dance (A) skupina (1 súťažiaci)</t>
  </si>
  <si>
    <t>DVK Hip Hop sólo dievčatá (21 súťažiacich)</t>
  </si>
  <si>
    <t>DVK Hip Hop sólo chlapci (5 súťažiacich)</t>
  </si>
  <si>
    <t>DVK Hip Hop duo (9 súťažiacich)</t>
  </si>
  <si>
    <t>DVK Hip Hop skupina (0 súťažiacich)</t>
  </si>
  <si>
    <t>JVK Disco Dance (A) sólo dievčatá (12 súťažiacich)</t>
  </si>
  <si>
    <t>JVK Disco Dance sólo chlapci (6 súťažiacich)</t>
  </si>
  <si>
    <t>JVK Disco Dance (A) duo (8 súťažiacich)</t>
  </si>
  <si>
    <t>JVK Disco Dance (A) skupina (1 súťažiaci)</t>
  </si>
  <si>
    <t>JVK Hip Hop sólo dievčatá (17 súťažiacich)</t>
  </si>
  <si>
    <t>JVK Hip Hop sólo chlapci (1 súťažiaci)</t>
  </si>
  <si>
    <t>JVK Hip Hop duo (8 súťažiacich)</t>
  </si>
  <si>
    <t>JVK Hip Hop skupina (4 súťažiaci)</t>
  </si>
  <si>
    <t>HVK Disco Dance (A) sólo dievčatá (7 súťažiacich)</t>
  </si>
  <si>
    <t>HVK Disco Dance sólo chlapci (3 súťažiaci)</t>
  </si>
  <si>
    <t>HVK Disco Dance (A) duo (3 súťažiaci)</t>
  </si>
  <si>
    <t>HVK Disco Dance (A) skupina (3 súťažiaci)</t>
  </si>
  <si>
    <t>HVK Hip Hop sólo dievčatá (3 súťažiaci)</t>
  </si>
  <si>
    <t>HVK Hip Hop sólo chlapci (3 súťažiaci)</t>
  </si>
  <si>
    <t>HVK Hip Hop duo (4 súťažiaci)</t>
  </si>
  <si>
    <t>HVK Hip Hop skupina (2 súťažiaci)</t>
  </si>
  <si>
    <t>DVK Disco Dance (B) sólo dievčatá (18 súťažiacich)</t>
  </si>
  <si>
    <t>DVK Disco Dance (C) sólo dievčatá (76 súťažiacich)</t>
  </si>
  <si>
    <t>DVK Disco Dance (B) duo (43 súťažiacich)</t>
  </si>
  <si>
    <t>DVK Disco Dance (B) skupina (9 súťažiacich)</t>
  </si>
  <si>
    <t>JVK Disco Dance (B) sólo dievčatá (24 súťažiacich)</t>
  </si>
  <si>
    <t>JVK Disco Dance (C) sólo dievčatá (34 súťažiacich)</t>
  </si>
  <si>
    <t>JVK Disco Dance (B) duo (20 súťažiacich)</t>
  </si>
  <si>
    <t>JVK Disco Dance (B) skupina (9 súťažiacich)</t>
  </si>
  <si>
    <t>HVK Disco Dance (B) sólo dievčatá (12 súťažiacich)</t>
  </si>
  <si>
    <t>HVK Disco Dance (B) duo (3 súťažiaci)</t>
  </si>
  <si>
    <t>HVK Disco Dance (B) skupina (1 súťažiaci)</t>
  </si>
  <si>
    <t>MINI Disco Dance sólo (5 súťažiacich)</t>
  </si>
  <si>
    <t>MINI Hip Hop sólo (0 súťažiacich)</t>
  </si>
  <si>
    <t>I.kolo</t>
  </si>
  <si>
    <t>II.kolo</t>
  </si>
  <si>
    <t>Q</t>
  </si>
  <si>
    <t>S</t>
  </si>
  <si>
    <t>F</t>
  </si>
  <si>
    <t>C</t>
  </si>
  <si>
    <t>DVK</t>
  </si>
  <si>
    <t>JVK</t>
  </si>
  <si>
    <t>B</t>
  </si>
  <si>
    <t>Semi</t>
  </si>
  <si>
    <t>HVK</t>
  </si>
  <si>
    <t>DD duo</t>
  </si>
  <si>
    <t>A</t>
  </si>
  <si>
    <t>DD skupiny</t>
  </si>
  <si>
    <t>FINALE</t>
  </si>
  <si>
    <t>Prezentácia</t>
  </si>
  <si>
    <t>Piatok</t>
  </si>
  <si>
    <t>HH dievčatá</t>
  </si>
  <si>
    <t>HH duo</t>
  </si>
  <si>
    <t>HH skupiny</t>
  </si>
  <si>
    <t>vyhlasovanie</t>
  </si>
  <si>
    <t xml:space="preserve">vyhlasovanie </t>
  </si>
  <si>
    <t>telefonická</t>
  </si>
  <si>
    <t>Ľubica Chlebová, tel.:0908904168</t>
  </si>
  <si>
    <t>19:00 - 21:00</t>
  </si>
  <si>
    <t>priestorovky - roztancovanie</t>
  </si>
  <si>
    <t>otvorenie haly</t>
  </si>
  <si>
    <t>predpokladaný záver</t>
  </si>
  <si>
    <t>Alena Majeríková, 0908903996</t>
  </si>
  <si>
    <t>Porada poroty</t>
  </si>
  <si>
    <t>UnLimited Dance cup</t>
  </si>
  <si>
    <t>SOBOTA, 11.4.2015</t>
  </si>
  <si>
    <t xml:space="preserve">DD skupiny </t>
  </si>
  <si>
    <t>finále</t>
  </si>
  <si>
    <t>UnLimited Dance Cup</t>
  </si>
  <si>
    <t>Piatok, 10.4.2015</t>
  </si>
  <si>
    <t>OBED</t>
  </si>
  <si>
    <t>HH Skupiny</t>
  </si>
  <si>
    <t>sola, duá</t>
  </si>
  <si>
    <t>skupiny, battle</t>
  </si>
  <si>
    <t>Battle sólo</t>
  </si>
  <si>
    <t>Otvorenie haly</t>
  </si>
  <si>
    <t>semi</t>
  </si>
  <si>
    <t>MINI</t>
  </si>
  <si>
    <t>disco skupiny</t>
  </si>
  <si>
    <t>DD sólo</t>
  </si>
  <si>
    <t xml:space="preserve">HVK </t>
  </si>
  <si>
    <t>vyhlasovanie duá</t>
  </si>
  <si>
    <r>
      <rPr>
        <i/>
        <sz val="11"/>
        <color theme="1"/>
        <rFont val="Calibri"/>
        <family val="2"/>
        <charset val="238"/>
        <scheme val="minor"/>
      </rPr>
      <t>vyhlasovanie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sóla</t>
    </r>
  </si>
  <si>
    <t>ŠTVRTOK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</si>
</sst>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9"/>
      <color rgb="FF333333"/>
      <name val="Tahoma"/>
      <family val="2"/>
      <charset val="238"/>
    </font>
    <font>
      <b/>
      <sz val="9"/>
      <color rgb="FF333333"/>
      <name val="Tahoma"/>
      <family val="2"/>
      <charset val="238"/>
    </font>
    <font>
      <u/>
      <sz val="11"/>
      <color theme="10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2" borderId="8" xfId="0" applyFont="1" applyFill="1" applyBorder="1"/>
    <xf numFmtId="0" fontId="3" fillId="0" borderId="6" xfId="1" applyBorder="1" applyAlignment="1" applyProtection="1">
      <alignment horizontal="left" indent="1"/>
    </xf>
    <xf numFmtId="0" fontId="3" fillId="0" borderId="7" xfId="1" applyBorder="1" applyAlignment="1" applyProtection="1">
      <alignment horizontal="left" indent="1"/>
    </xf>
    <xf numFmtId="0" fontId="1" fillId="0" borderId="7" xfId="0" applyFont="1" applyBorder="1" applyAlignment="1">
      <alignment horizontal="left" indent="1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0" borderId="9" xfId="1" applyBorder="1" applyAlignment="1" applyProtection="1">
      <alignment horizontal="left" indent="1"/>
    </xf>
    <xf numFmtId="0" fontId="3" fillId="0" borderId="11" xfId="1" applyBorder="1" applyAlignment="1" applyProtection="1">
      <alignment horizontal="left" indent="1"/>
    </xf>
    <xf numFmtId="0" fontId="0" fillId="0" borderId="11" xfId="0" applyBorder="1"/>
    <xf numFmtId="0" fontId="3" fillId="0" borderId="12" xfId="1" applyBorder="1" applyAlignment="1" applyProtection="1">
      <alignment horizontal="left" inden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2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20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2" fillId="0" borderId="0" xfId="0" applyFont="1"/>
    <xf numFmtId="0" fontId="3" fillId="0" borderId="0" xfId="1" applyAlignment="1" applyProtection="1">
      <alignment horizontal="left" indent="1"/>
    </xf>
    <xf numFmtId="0" fontId="0" fillId="0" borderId="0" xfId="0" applyFont="1"/>
    <xf numFmtId="0" fontId="5" fillId="0" borderId="0" xfId="0" applyFont="1" applyAlignment="1">
      <alignment horizontal="left"/>
    </xf>
  </cellXfs>
  <cellStyles count="2">
    <cellStyle name="Hypertextové prepojenie" xfId="1" builtinId="8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s.stodido.sk/index.php?page=details/discipline&amp;id_dis=301-18&amp;p_back=lists/listcmpterms_0_2_50" TargetMode="External"/><Relationship Id="rId13" Type="http://schemas.openxmlformats.org/officeDocument/2006/relationships/hyperlink" Target="http://is.stodido.sk/index.php?page=details/discipline&amp;id_dis=301-2&amp;p_back=lists/listcmpterms_0_2_50" TargetMode="External"/><Relationship Id="rId18" Type="http://schemas.openxmlformats.org/officeDocument/2006/relationships/hyperlink" Target="http://is.stodido.sk/index.php?page=details/discipline&amp;id_dis=301-30&amp;p_back=lists/listcmpterms_0_2_50" TargetMode="External"/><Relationship Id="rId26" Type="http://schemas.openxmlformats.org/officeDocument/2006/relationships/hyperlink" Target="http://is.stodido.sk/index.php?page=details/discipline&amp;id_dis=301-20&amp;p_back=lists/listcmpterms_0_2_50" TargetMode="External"/><Relationship Id="rId3" Type="http://schemas.openxmlformats.org/officeDocument/2006/relationships/hyperlink" Target="http://is.stodido.sk/index.php?page=details/discipline&amp;id_dis=301-7&amp;p_back=lists/listcmpterms_0_2_50" TargetMode="External"/><Relationship Id="rId21" Type="http://schemas.openxmlformats.org/officeDocument/2006/relationships/hyperlink" Target="http://is.stodido.sk/index.php?page=details/discipline&amp;id_dis=301-39&amp;p_back=lists/listcmpterms_0_2_50" TargetMode="External"/><Relationship Id="rId34" Type="http://schemas.openxmlformats.org/officeDocument/2006/relationships/hyperlink" Target="http://is.stodido.sk/index.php?page=details/discipline&amp;id_dis=301-32&amp;p_back=lists/listcmpterms_0_2_50" TargetMode="External"/><Relationship Id="rId7" Type="http://schemas.openxmlformats.org/officeDocument/2006/relationships/hyperlink" Target="http://is.stodido.sk/index.php?page=details/discipline&amp;id_dis=301-17&amp;p_back=lists/listcmpterms_0_2_50" TargetMode="External"/><Relationship Id="rId12" Type="http://schemas.openxmlformats.org/officeDocument/2006/relationships/hyperlink" Target="http://is.stodido.sk/index.php?page=details/discipline&amp;id_dis=301-37&amp;p_back=lists/listcmpterms_0_2_50" TargetMode="External"/><Relationship Id="rId17" Type="http://schemas.openxmlformats.org/officeDocument/2006/relationships/hyperlink" Target="http://is.stodido.sk/index.php?page=details/discipline&amp;id_dis=301-27&amp;p_back=lists/listcmpterms_0_2_50" TargetMode="External"/><Relationship Id="rId25" Type="http://schemas.openxmlformats.org/officeDocument/2006/relationships/hyperlink" Target="http://is.stodido.sk/index.php?page=details/discipline&amp;id_dis=301-19&amp;p_back=lists/listcmpterms_0_2_50" TargetMode="External"/><Relationship Id="rId33" Type="http://schemas.openxmlformats.org/officeDocument/2006/relationships/hyperlink" Target="http://is.stodido.sk/index.php?page=details/discipline&amp;id_dis=301-31&amp;p_back=lists/listcmpterms_0_2_50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is.stodido.sk/index.php?page=details/discipline&amp;id_dis=301-9&amp;p_back=lists/listcmpterms_0_2_50" TargetMode="External"/><Relationship Id="rId16" Type="http://schemas.openxmlformats.org/officeDocument/2006/relationships/hyperlink" Target="http://is.stodido.sk/index.php?page=details/discipline&amp;id_dis=301-4&amp;p_back=lists/listcmpterms_0_2_50" TargetMode="External"/><Relationship Id="rId20" Type="http://schemas.openxmlformats.org/officeDocument/2006/relationships/hyperlink" Target="http://is.stodido.sk/index.php?page=details/discipline&amp;id_dis=301-29&amp;p_back=lists/listcmpterms_0_2_50" TargetMode="External"/><Relationship Id="rId29" Type="http://schemas.openxmlformats.org/officeDocument/2006/relationships/hyperlink" Target="http://is.stodido.sk/index.php?page=details/discipline&amp;id_dis=301-23&amp;p_back=lists/listcmpterms_0_2_50" TargetMode="External"/><Relationship Id="rId1" Type="http://schemas.openxmlformats.org/officeDocument/2006/relationships/hyperlink" Target="http://is.stodido.sk/index.php?page=details/discipline&amp;id_dis=301-6&amp;p_back=lists/listcmpterms_0_2_50" TargetMode="External"/><Relationship Id="rId6" Type="http://schemas.openxmlformats.org/officeDocument/2006/relationships/hyperlink" Target="http://is.stodido.sk/index.php?page=details/discipline&amp;id_dis=301-14&amp;p_back=lists/listcmpterms_0_2_50" TargetMode="External"/><Relationship Id="rId11" Type="http://schemas.openxmlformats.org/officeDocument/2006/relationships/hyperlink" Target="http://is.stodido.sk/index.php?page=details/discipline&amp;id_dis=301-36&amp;p_back=lists/listcmpterms_0_2_50" TargetMode="External"/><Relationship Id="rId24" Type="http://schemas.openxmlformats.org/officeDocument/2006/relationships/hyperlink" Target="http://is.stodido.sk/index.php?page=details/discipline&amp;id_dis=301-42&amp;p_back=lists/listcmpterms_0_2_50" TargetMode="External"/><Relationship Id="rId32" Type="http://schemas.openxmlformats.org/officeDocument/2006/relationships/hyperlink" Target="http://is.stodido.sk/index.php?page=details/discipline&amp;id_dis=301-26&amp;p_back=lists/listcmpterms_0_2_50" TargetMode="External"/><Relationship Id="rId37" Type="http://schemas.openxmlformats.org/officeDocument/2006/relationships/hyperlink" Target="http://is.stodido.sk/index.php?page=details/discipline&amp;id_dis=301-43&amp;p_back=lists/listcmpterms_0_2_50" TargetMode="External"/><Relationship Id="rId5" Type="http://schemas.openxmlformats.org/officeDocument/2006/relationships/hyperlink" Target="http://is.stodido.sk/index.php?page=details/discipline&amp;id_dis=301-15&amp;p_back=lists/listcmpterms_0_2_50" TargetMode="External"/><Relationship Id="rId15" Type="http://schemas.openxmlformats.org/officeDocument/2006/relationships/hyperlink" Target="http://is.stodido.sk/index.php?page=details/discipline&amp;id_dis=301-3&amp;p_back=lists/listcmpterms_0_2_50" TargetMode="External"/><Relationship Id="rId23" Type="http://schemas.openxmlformats.org/officeDocument/2006/relationships/hyperlink" Target="http://is.stodido.sk/index.php?page=details/discipline&amp;id_dis=301-41&amp;p_back=lists/listcmpterms_0_2_50" TargetMode="External"/><Relationship Id="rId28" Type="http://schemas.openxmlformats.org/officeDocument/2006/relationships/hyperlink" Target="http://is.stodido.sk/index.php?page=details/discipline&amp;id_dis=301-22&amp;p_back=lists/listcmpterms_0_2_50" TargetMode="External"/><Relationship Id="rId36" Type="http://schemas.openxmlformats.org/officeDocument/2006/relationships/hyperlink" Target="http://is.stodido.sk/index.php?page=details/discipline&amp;id_dis=301-34&amp;p_back=lists/listcmpterms_0_2_50" TargetMode="External"/><Relationship Id="rId10" Type="http://schemas.openxmlformats.org/officeDocument/2006/relationships/hyperlink" Target="http://is.stodido.sk/index.php?page=details/discipline&amp;id_dis=301-38&amp;p_back=lists/listcmpterms_0_2_50" TargetMode="External"/><Relationship Id="rId19" Type="http://schemas.openxmlformats.org/officeDocument/2006/relationships/hyperlink" Target="http://is.stodido.sk/index.php?page=details/discipline&amp;id_dis=301-28&amp;p_back=lists/listcmpterms_0_2_50" TargetMode="External"/><Relationship Id="rId31" Type="http://schemas.openxmlformats.org/officeDocument/2006/relationships/hyperlink" Target="http://is.stodido.sk/index.php?page=details/discipline&amp;id_dis=301-25&amp;p_back=lists/listcmpterms_0_2_50" TargetMode="External"/><Relationship Id="rId4" Type="http://schemas.openxmlformats.org/officeDocument/2006/relationships/hyperlink" Target="http://is.stodido.sk/index.php?page=details/discipline&amp;id_dis=301-8&amp;p_back=lists/listcmpterms_0_2_50" TargetMode="External"/><Relationship Id="rId9" Type="http://schemas.openxmlformats.org/officeDocument/2006/relationships/hyperlink" Target="http://is.stodido.sk/index.php?page=details/discipline&amp;id_dis=301-35&amp;p_back=lists/listcmpterms_0_2_50" TargetMode="External"/><Relationship Id="rId14" Type="http://schemas.openxmlformats.org/officeDocument/2006/relationships/hyperlink" Target="http://is.stodido.sk/index.php?page=details/discipline&amp;id_dis=301-5&amp;p_back=lists/listcmpterms_0_2_50" TargetMode="External"/><Relationship Id="rId22" Type="http://schemas.openxmlformats.org/officeDocument/2006/relationships/hyperlink" Target="http://is.stodido.sk/index.php?page=details/discipline&amp;id_dis=301-40&amp;p_back=lists/listcmpterms_0_2_50" TargetMode="External"/><Relationship Id="rId27" Type="http://schemas.openxmlformats.org/officeDocument/2006/relationships/hyperlink" Target="http://is.stodido.sk/index.php?page=details/discipline&amp;id_dis=301-21&amp;p_back=lists/listcmpterms_0_2_50" TargetMode="External"/><Relationship Id="rId30" Type="http://schemas.openxmlformats.org/officeDocument/2006/relationships/hyperlink" Target="http://is.stodido.sk/index.php?page=details/discipline&amp;id_dis=301-24&amp;p_back=lists/listcmpterms_0_2_50" TargetMode="External"/><Relationship Id="rId35" Type="http://schemas.openxmlformats.org/officeDocument/2006/relationships/hyperlink" Target="http://is.stodido.sk/index.php?page=details/discipline&amp;id_dis=301-33&amp;p_back=lists/listcmpterms_0_2_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opLeftCell="A10" workbookViewId="0">
      <selection activeCell="K51" sqref="K51"/>
    </sheetView>
  </sheetViews>
  <sheetFormatPr defaultRowHeight="15"/>
  <cols>
    <col min="1" max="1" width="49.5703125" customWidth="1"/>
    <col min="2" max="2" width="5.5703125" customWidth="1"/>
    <col min="3" max="3" width="9.140625" style="2"/>
    <col min="4" max="4" width="6.28515625" style="9" customWidth="1"/>
    <col min="5" max="5" width="9.140625" style="2"/>
    <col min="6" max="6" width="5.85546875" style="9" customWidth="1"/>
    <col min="7" max="7" width="9.140625" style="2"/>
    <col min="8" max="8" width="5.5703125" style="9" customWidth="1"/>
    <col min="9" max="9" width="9.140625" style="2"/>
    <col min="10" max="10" width="5.42578125" style="9" customWidth="1"/>
    <col min="11" max="11" width="9.140625" style="2"/>
    <col min="12" max="12" width="5" style="9" customWidth="1"/>
  </cols>
  <sheetData>
    <row r="1" spans="1:14" ht="15.75" thickBot="1">
      <c r="A1" s="21" t="s">
        <v>0</v>
      </c>
      <c r="B1" s="28"/>
      <c r="C1" s="25" t="s">
        <v>38</v>
      </c>
      <c r="D1" s="6"/>
      <c r="E1" s="5" t="s">
        <v>39</v>
      </c>
      <c r="F1" s="6"/>
      <c r="G1" s="5" t="s">
        <v>40</v>
      </c>
      <c r="H1" s="6"/>
      <c r="I1" s="5" t="s">
        <v>41</v>
      </c>
      <c r="J1" s="10"/>
      <c r="K1" s="13" t="s">
        <v>42</v>
      </c>
      <c r="L1" s="17"/>
      <c r="N1" s="61"/>
    </row>
    <row r="2" spans="1:14">
      <c r="A2" s="22" t="s">
        <v>1</v>
      </c>
      <c r="B2" s="29">
        <v>12</v>
      </c>
      <c r="C2" s="26"/>
      <c r="D2" s="7"/>
      <c r="E2" s="4"/>
      <c r="F2" s="7"/>
      <c r="G2" s="4"/>
      <c r="H2" s="7"/>
      <c r="I2" s="4"/>
      <c r="J2" s="11">
        <v>15</v>
      </c>
      <c r="K2" s="14"/>
      <c r="L2" s="18">
        <v>10</v>
      </c>
      <c r="N2" s="62"/>
    </row>
    <row r="3" spans="1:14">
      <c r="A3" s="23" t="s">
        <v>2</v>
      </c>
      <c r="B3" s="30">
        <v>6</v>
      </c>
      <c r="C3" s="27"/>
      <c r="D3" s="8"/>
      <c r="E3" s="3"/>
      <c r="F3" s="8"/>
      <c r="G3" s="3"/>
      <c r="H3" s="8"/>
      <c r="I3" s="3"/>
      <c r="J3" s="12"/>
      <c r="K3" s="15"/>
      <c r="L3" s="19">
        <v>10</v>
      </c>
      <c r="N3" s="62"/>
    </row>
    <row r="4" spans="1:14">
      <c r="A4" s="23" t="s">
        <v>3</v>
      </c>
      <c r="B4" s="30">
        <v>7</v>
      </c>
      <c r="C4" s="27"/>
      <c r="D4" s="8"/>
      <c r="E4" s="3"/>
      <c r="F4" s="8"/>
      <c r="G4" s="3"/>
      <c r="H4" s="8"/>
      <c r="I4" s="3"/>
      <c r="J4" s="12"/>
      <c r="K4" s="15"/>
      <c r="L4" s="19">
        <v>15</v>
      </c>
      <c r="N4" s="62"/>
    </row>
    <row r="5" spans="1:14">
      <c r="A5" s="23" t="s">
        <v>4</v>
      </c>
      <c r="B5" s="30">
        <v>2</v>
      </c>
      <c r="C5" s="27"/>
      <c r="D5" s="8"/>
      <c r="E5" s="3"/>
      <c r="F5" s="8"/>
      <c r="G5" s="3"/>
      <c r="H5" s="8"/>
      <c r="I5" s="3"/>
      <c r="J5" s="12"/>
      <c r="K5" s="15"/>
      <c r="L5" s="19">
        <v>5</v>
      </c>
      <c r="N5" s="62"/>
    </row>
    <row r="6" spans="1:14">
      <c r="A6" s="24"/>
      <c r="B6" s="30"/>
      <c r="C6" s="27"/>
      <c r="D6" s="8"/>
      <c r="E6" s="3"/>
      <c r="F6" s="8"/>
      <c r="G6" s="3"/>
      <c r="H6" s="8"/>
      <c r="I6" s="3"/>
      <c r="J6" s="12"/>
      <c r="K6" s="15"/>
      <c r="L6" s="19"/>
      <c r="N6" s="1"/>
    </row>
    <row r="7" spans="1:14">
      <c r="A7" s="23" t="s">
        <v>9</v>
      </c>
      <c r="B7" s="30">
        <v>20</v>
      </c>
      <c r="C7" s="27"/>
      <c r="D7" s="8"/>
      <c r="E7" s="3"/>
      <c r="F7" s="8"/>
      <c r="G7" s="3"/>
      <c r="H7" s="8">
        <v>15</v>
      </c>
      <c r="I7" s="3"/>
      <c r="J7" s="12">
        <v>15</v>
      </c>
      <c r="K7" s="15"/>
      <c r="L7" s="19">
        <v>15</v>
      </c>
      <c r="N7" s="62"/>
    </row>
    <row r="8" spans="1:14">
      <c r="A8" s="23" t="s">
        <v>10</v>
      </c>
      <c r="B8" s="30">
        <v>5</v>
      </c>
      <c r="C8" s="27"/>
      <c r="D8" s="8"/>
      <c r="E8" s="3"/>
      <c r="F8" s="8"/>
      <c r="G8" s="3"/>
      <c r="H8" s="8"/>
      <c r="I8" s="3"/>
      <c r="J8" s="12"/>
      <c r="K8" s="15"/>
      <c r="L8" s="19">
        <v>10</v>
      </c>
      <c r="N8" s="62"/>
    </row>
    <row r="9" spans="1:14">
      <c r="A9" s="23" t="s">
        <v>11</v>
      </c>
      <c r="B9" s="30">
        <v>14</v>
      </c>
      <c r="C9" s="27"/>
      <c r="D9" s="8"/>
      <c r="E9" s="3"/>
      <c r="F9" s="8"/>
      <c r="G9" s="3"/>
      <c r="H9" s="8"/>
      <c r="I9" s="3"/>
      <c r="J9" s="12">
        <v>15</v>
      </c>
      <c r="K9" s="15"/>
      <c r="L9" s="19">
        <v>15</v>
      </c>
      <c r="N9" s="62"/>
    </row>
    <row r="10" spans="1:14">
      <c r="A10" s="23" t="s">
        <v>12</v>
      </c>
      <c r="B10" s="30">
        <v>5</v>
      </c>
      <c r="C10" s="27"/>
      <c r="D10" s="8"/>
      <c r="E10" s="3"/>
      <c r="F10" s="8"/>
      <c r="G10" s="3"/>
      <c r="H10" s="8"/>
      <c r="I10" s="3"/>
      <c r="J10" s="12"/>
      <c r="K10" s="15"/>
      <c r="L10" s="19">
        <v>15</v>
      </c>
      <c r="N10" s="62"/>
    </row>
    <row r="11" spans="1:14">
      <c r="A11" s="24"/>
      <c r="B11" s="30"/>
      <c r="C11" s="27"/>
      <c r="D11" s="8"/>
      <c r="E11" s="3"/>
      <c r="F11" s="8"/>
      <c r="G11" s="3"/>
      <c r="H11" s="8"/>
      <c r="I11" s="3"/>
      <c r="J11" s="12"/>
      <c r="K11" s="15"/>
      <c r="L11" s="19"/>
      <c r="N11" s="1"/>
    </row>
    <row r="12" spans="1:14">
      <c r="A12" s="23" t="s">
        <v>17</v>
      </c>
      <c r="B12" s="30">
        <v>13</v>
      </c>
      <c r="C12" s="27"/>
      <c r="D12" s="8"/>
      <c r="E12" s="3"/>
      <c r="F12" s="8"/>
      <c r="G12" s="3"/>
      <c r="H12" s="8"/>
      <c r="I12" s="3"/>
      <c r="J12" s="12">
        <v>15</v>
      </c>
      <c r="K12" s="15"/>
      <c r="L12" s="19">
        <v>10</v>
      </c>
      <c r="N12" s="62"/>
    </row>
    <row r="13" spans="1:14">
      <c r="A13" s="23" t="s">
        <v>18</v>
      </c>
      <c r="B13" s="30">
        <v>2</v>
      </c>
      <c r="C13" s="27"/>
      <c r="D13" s="8"/>
      <c r="E13" s="3"/>
      <c r="F13" s="8"/>
      <c r="G13" s="3"/>
      <c r="H13" s="8"/>
      <c r="I13" s="3"/>
      <c r="J13" s="12"/>
      <c r="K13" s="15"/>
      <c r="L13" s="19">
        <v>5</v>
      </c>
      <c r="N13" s="62"/>
    </row>
    <row r="14" spans="1:14">
      <c r="A14" s="23" t="s">
        <v>19</v>
      </c>
      <c r="B14" s="30">
        <v>8</v>
      </c>
      <c r="C14" s="27"/>
      <c r="D14" s="8"/>
      <c r="E14" s="3"/>
      <c r="F14" s="8"/>
      <c r="G14" s="3"/>
      <c r="H14" s="8"/>
      <c r="I14" s="3"/>
      <c r="J14" s="12"/>
      <c r="K14" s="15"/>
      <c r="L14" s="19">
        <v>15</v>
      </c>
      <c r="N14" s="62"/>
    </row>
    <row r="15" spans="1:14">
      <c r="A15" s="23" t="s">
        <v>20</v>
      </c>
      <c r="B15" s="30">
        <v>3</v>
      </c>
      <c r="C15" s="27"/>
      <c r="D15" s="8"/>
      <c r="E15" s="3"/>
      <c r="F15" s="8"/>
      <c r="G15" s="3"/>
      <c r="H15" s="8"/>
      <c r="I15" s="3"/>
      <c r="J15" s="12"/>
      <c r="K15" s="15"/>
      <c r="L15" s="19">
        <v>5</v>
      </c>
      <c r="N15" s="62"/>
    </row>
    <row r="16" spans="1:14">
      <c r="A16" s="24"/>
      <c r="B16" s="30"/>
      <c r="C16" s="27"/>
      <c r="D16" s="8"/>
      <c r="E16" s="3"/>
      <c r="F16" s="8"/>
      <c r="G16" s="3"/>
      <c r="H16" s="8"/>
      <c r="I16" s="3"/>
      <c r="J16" s="12"/>
      <c r="K16" s="15"/>
      <c r="L16" s="19"/>
      <c r="N16" s="1"/>
    </row>
    <row r="17" spans="1:14">
      <c r="A17" s="23" t="s">
        <v>25</v>
      </c>
      <c r="B17" s="30">
        <v>29</v>
      </c>
      <c r="C17" s="27"/>
      <c r="D17" s="8"/>
      <c r="E17" s="3"/>
      <c r="F17" s="8"/>
      <c r="G17" s="3"/>
      <c r="H17" s="8">
        <v>15</v>
      </c>
      <c r="I17" s="3"/>
      <c r="J17" s="12">
        <v>10</v>
      </c>
      <c r="K17" s="15"/>
      <c r="L17" s="19">
        <v>10</v>
      </c>
      <c r="N17" s="62"/>
    </row>
    <row r="18" spans="1:14">
      <c r="A18" s="23" t="s">
        <v>26</v>
      </c>
      <c r="B18" s="30">
        <v>110</v>
      </c>
      <c r="C18" s="27"/>
      <c r="D18" s="8">
        <v>60</v>
      </c>
      <c r="E18" s="3"/>
      <c r="F18" s="8">
        <v>25</v>
      </c>
      <c r="G18" s="3"/>
      <c r="H18" s="8">
        <v>10</v>
      </c>
      <c r="I18" s="3"/>
      <c r="J18" s="12">
        <v>10</v>
      </c>
      <c r="K18" s="15"/>
      <c r="L18" s="19">
        <v>10</v>
      </c>
      <c r="N18" s="62"/>
    </row>
    <row r="19" spans="1:14">
      <c r="A19" s="23" t="s">
        <v>27</v>
      </c>
      <c r="B19" s="30">
        <v>50</v>
      </c>
      <c r="C19" s="27"/>
      <c r="D19" s="8">
        <v>40</v>
      </c>
      <c r="E19" s="3"/>
      <c r="F19" s="8"/>
      <c r="G19" s="3"/>
      <c r="H19" s="8">
        <v>15</v>
      </c>
      <c r="I19" s="3"/>
      <c r="J19" s="12">
        <v>10</v>
      </c>
      <c r="K19" s="15"/>
      <c r="L19" s="19">
        <v>10</v>
      </c>
      <c r="N19" s="62"/>
    </row>
    <row r="20" spans="1:14">
      <c r="A20" s="23" t="s">
        <v>28</v>
      </c>
      <c r="B20" s="30">
        <v>16</v>
      </c>
      <c r="C20" s="27"/>
      <c r="D20" s="8"/>
      <c r="E20" s="3"/>
      <c r="F20" s="8"/>
      <c r="G20" s="3"/>
      <c r="H20" s="8"/>
      <c r="I20" s="3"/>
      <c r="J20" s="12">
        <v>30</v>
      </c>
      <c r="K20" s="15"/>
      <c r="L20" s="19">
        <v>15</v>
      </c>
      <c r="N20" s="62"/>
    </row>
    <row r="21" spans="1:14">
      <c r="A21" s="24"/>
      <c r="B21" s="30"/>
      <c r="C21" s="27"/>
      <c r="D21" s="8"/>
      <c r="E21" s="3"/>
      <c r="F21" s="8"/>
      <c r="G21" s="3"/>
      <c r="H21" s="8"/>
      <c r="I21" s="3"/>
      <c r="J21" s="12"/>
      <c r="K21" s="15"/>
      <c r="L21" s="19"/>
      <c r="N21" s="1"/>
    </row>
    <row r="22" spans="1:14">
      <c r="A22" s="23" t="s">
        <v>29</v>
      </c>
      <c r="B22" s="30">
        <v>31</v>
      </c>
      <c r="C22" s="27"/>
      <c r="D22" s="8"/>
      <c r="E22" s="3"/>
      <c r="F22" s="8"/>
      <c r="G22" s="3"/>
      <c r="H22" s="8">
        <v>15</v>
      </c>
      <c r="I22" s="3"/>
      <c r="J22" s="12">
        <v>10</v>
      </c>
      <c r="K22" s="15"/>
      <c r="L22" s="19">
        <v>10</v>
      </c>
      <c r="N22" s="62"/>
    </row>
    <row r="23" spans="1:14">
      <c r="A23" s="23" t="s">
        <v>30</v>
      </c>
      <c r="B23" s="30">
        <v>45</v>
      </c>
      <c r="C23" s="27"/>
      <c r="D23" s="8">
        <v>25</v>
      </c>
      <c r="E23" s="3"/>
      <c r="F23" s="8"/>
      <c r="G23" s="3"/>
      <c r="H23" s="8">
        <v>15</v>
      </c>
      <c r="I23" s="3"/>
      <c r="J23" s="12">
        <v>10</v>
      </c>
      <c r="K23" s="15"/>
      <c r="L23" s="19">
        <v>10</v>
      </c>
      <c r="N23" s="62"/>
    </row>
    <row r="24" spans="1:14">
      <c r="A24" s="23" t="s">
        <v>31</v>
      </c>
      <c r="B24" s="30">
        <v>31</v>
      </c>
      <c r="C24" s="27"/>
      <c r="D24" s="8"/>
      <c r="E24" s="3"/>
      <c r="F24" s="8"/>
      <c r="G24" s="3"/>
      <c r="H24" s="8">
        <v>30</v>
      </c>
      <c r="I24" s="3"/>
      <c r="J24" s="12">
        <v>10</v>
      </c>
      <c r="K24" s="15"/>
      <c r="L24" s="19">
        <v>10</v>
      </c>
      <c r="N24" s="62"/>
    </row>
    <row r="25" spans="1:14">
      <c r="A25" s="23" t="s">
        <v>32</v>
      </c>
      <c r="B25" s="30">
        <v>8</v>
      </c>
      <c r="C25" s="27"/>
      <c r="D25" s="8"/>
      <c r="E25" s="3"/>
      <c r="F25" s="8"/>
      <c r="G25" s="3"/>
      <c r="H25" s="8"/>
      <c r="I25" s="3"/>
      <c r="J25" s="12"/>
      <c r="K25" s="15"/>
      <c r="L25" s="19">
        <v>15</v>
      </c>
      <c r="N25" s="62"/>
    </row>
    <row r="26" spans="1:14">
      <c r="A26" s="24"/>
      <c r="B26" s="30"/>
      <c r="C26" s="27"/>
      <c r="D26" s="8"/>
      <c r="E26" s="3"/>
      <c r="F26" s="8"/>
      <c r="G26" s="3"/>
      <c r="H26" s="8"/>
      <c r="I26" s="3"/>
      <c r="J26" s="12"/>
      <c r="K26" s="15"/>
      <c r="L26" s="19"/>
      <c r="N26" s="1"/>
    </row>
    <row r="27" spans="1:14">
      <c r="A27" s="23" t="s">
        <v>33</v>
      </c>
      <c r="B27" s="30">
        <v>20</v>
      </c>
      <c r="C27" s="27"/>
      <c r="D27" s="8"/>
      <c r="E27" s="3"/>
      <c r="F27" s="8"/>
      <c r="G27" s="3"/>
      <c r="H27" s="8">
        <v>15</v>
      </c>
      <c r="I27" s="3"/>
      <c r="J27" s="12">
        <v>10</v>
      </c>
      <c r="K27" s="15"/>
      <c r="L27" s="19">
        <v>10</v>
      </c>
      <c r="N27" s="62"/>
    </row>
    <row r="28" spans="1:14">
      <c r="A28" s="23" t="s">
        <v>34</v>
      </c>
      <c r="B28" s="30">
        <v>10</v>
      </c>
      <c r="C28" s="27"/>
      <c r="D28" s="8"/>
      <c r="E28" s="3"/>
      <c r="F28" s="8"/>
      <c r="G28" s="3"/>
      <c r="H28" s="8"/>
      <c r="I28" s="3"/>
      <c r="J28" s="12">
        <v>10</v>
      </c>
      <c r="K28" s="15"/>
      <c r="L28" s="19">
        <v>10</v>
      </c>
      <c r="N28" s="62"/>
    </row>
    <row r="29" spans="1:14">
      <c r="A29" s="23" t="s">
        <v>35</v>
      </c>
      <c r="B29" s="30">
        <v>3</v>
      </c>
      <c r="C29" s="27"/>
      <c r="D29" s="8"/>
      <c r="E29" s="3"/>
      <c r="F29" s="8"/>
      <c r="G29" s="3"/>
      <c r="H29" s="8"/>
      <c r="I29" s="3"/>
      <c r="J29" s="12"/>
      <c r="K29" s="15"/>
      <c r="L29" s="19">
        <v>5</v>
      </c>
      <c r="N29" s="62"/>
    </row>
    <row r="30" spans="1:14">
      <c r="A30" s="24"/>
      <c r="B30" s="30"/>
      <c r="C30" s="27"/>
      <c r="D30" s="8"/>
      <c r="E30" s="3"/>
      <c r="F30" s="8"/>
      <c r="G30" s="3"/>
      <c r="H30" s="8"/>
      <c r="I30" s="3"/>
      <c r="J30" s="12"/>
      <c r="K30" s="15"/>
      <c r="L30" s="19"/>
      <c r="N30" s="62"/>
    </row>
    <row r="31" spans="1:14" ht="15.75" thickBot="1">
      <c r="A31" s="23" t="s">
        <v>36</v>
      </c>
      <c r="B31" s="31">
        <v>24</v>
      </c>
      <c r="C31" s="27"/>
      <c r="D31" s="8"/>
      <c r="E31" s="3"/>
      <c r="F31" s="8"/>
      <c r="G31" s="3"/>
      <c r="H31" s="8">
        <v>15</v>
      </c>
      <c r="I31" s="3"/>
      <c r="J31" s="12">
        <v>10</v>
      </c>
      <c r="K31" s="16"/>
      <c r="L31" s="20">
        <v>10</v>
      </c>
      <c r="N31" s="61"/>
    </row>
    <row r="32" spans="1:14">
      <c r="A32" s="1"/>
      <c r="D32" s="9">
        <f>SUM(D2:D31)</f>
        <v>125</v>
      </c>
      <c r="F32" s="9">
        <f>SUM(F2:F31)</f>
        <v>25</v>
      </c>
      <c r="H32" s="9">
        <f>SUM(H2:H31)</f>
        <v>145</v>
      </c>
      <c r="J32" s="9">
        <f>SUM(J2:J31)</f>
        <v>180</v>
      </c>
      <c r="L32" s="9">
        <f>SUM(L2:L31)</f>
        <v>255</v>
      </c>
      <c r="M32" s="43"/>
      <c r="N32" s="1"/>
    </row>
    <row r="33" spans="1:14">
      <c r="L33" s="9">
        <v>725</v>
      </c>
      <c r="N33" s="62"/>
    </row>
    <row r="34" spans="1:14">
      <c r="C34" s="2" t="s">
        <v>38</v>
      </c>
      <c r="E34" s="2" t="s">
        <v>40</v>
      </c>
      <c r="G34" s="2" t="s">
        <v>41</v>
      </c>
      <c r="I34" s="2" t="s">
        <v>42</v>
      </c>
      <c r="N34" s="62"/>
    </row>
    <row r="35" spans="1:14">
      <c r="A35" s="32" t="s">
        <v>5</v>
      </c>
      <c r="B35" s="36">
        <v>63</v>
      </c>
      <c r="C35" s="26"/>
      <c r="D35" s="7">
        <v>35</v>
      </c>
      <c r="E35" s="4"/>
      <c r="F35" s="7">
        <v>15</v>
      </c>
      <c r="G35" s="4"/>
      <c r="H35" s="7">
        <v>15</v>
      </c>
      <c r="I35" s="4"/>
      <c r="J35" s="18">
        <v>15</v>
      </c>
      <c r="K35"/>
      <c r="L35"/>
      <c r="N35" s="62"/>
    </row>
    <row r="36" spans="1:14">
      <c r="A36" s="33" t="s">
        <v>6</v>
      </c>
      <c r="B36" s="37">
        <v>21</v>
      </c>
      <c r="C36" s="27"/>
      <c r="D36" s="8"/>
      <c r="E36" s="3"/>
      <c r="F36" s="8">
        <v>15</v>
      </c>
      <c r="G36" s="3"/>
      <c r="H36" s="8">
        <v>15</v>
      </c>
      <c r="I36" s="3"/>
      <c r="J36" s="19">
        <v>15</v>
      </c>
      <c r="K36"/>
      <c r="L36"/>
      <c r="N36" s="62"/>
    </row>
    <row r="37" spans="1:14">
      <c r="A37" s="33" t="s">
        <v>7</v>
      </c>
      <c r="B37" s="37">
        <v>31</v>
      </c>
      <c r="C37" s="27"/>
      <c r="D37" s="8"/>
      <c r="E37" s="3"/>
      <c r="F37" s="8">
        <v>30</v>
      </c>
      <c r="G37" s="3"/>
      <c r="H37" s="8">
        <v>15</v>
      </c>
      <c r="I37" s="3"/>
      <c r="J37" s="19">
        <v>15</v>
      </c>
      <c r="K37"/>
      <c r="L37"/>
      <c r="N37" s="1"/>
    </row>
    <row r="38" spans="1:14">
      <c r="A38" s="33" t="s">
        <v>8</v>
      </c>
      <c r="B38" s="37">
        <v>6</v>
      </c>
      <c r="C38" s="27"/>
      <c r="D38" s="8"/>
      <c r="E38" s="3"/>
      <c r="F38" s="8"/>
      <c r="G38" s="3"/>
      <c r="H38" s="8"/>
      <c r="I38" s="3"/>
      <c r="J38" s="19">
        <v>15</v>
      </c>
      <c r="K38"/>
      <c r="L38"/>
      <c r="N38" s="62"/>
    </row>
    <row r="39" spans="1:14">
      <c r="A39" s="34"/>
      <c r="B39" s="37"/>
      <c r="C39" s="27"/>
      <c r="D39" s="8"/>
      <c r="E39" s="3"/>
      <c r="F39" s="8"/>
      <c r="G39" s="3"/>
      <c r="H39" s="8"/>
      <c r="I39" s="3"/>
      <c r="J39" s="19"/>
      <c r="K39"/>
      <c r="L39"/>
      <c r="N39" s="62"/>
    </row>
    <row r="40" spans="1:14">
      <c r="A40" s="33" t="s">
        <v>13</v>
      </c>
      <c r="B40" s="37">
        <v>58</v>
      </c>
      <c r="C40" s="27"/>
      <c r="D40" s="8">
        <v>35</v>
      </c>
      <c r="E40" s="3"/>
      <c r="F40" s="8">
        <v>15</v>
      </c>
      <c r="G40" s="3"/>
      <c r="H40" s="8">
        <v>15</v>
      </c>
      <c r="I40" s="3"/>
      <c r="J40" s="19">
        <v>15</v>
      </c>
      <c r="K40"/>
      <c r="L40"/>
      <c r="N40" s="62"/>
    </row>
    <row r="41" spans="1:14">
      <c r="A41" s="33" t="s">
        <v>14</v>
      </c>
      <c r="B41" s="37">
        <v>7</v>
      </c>
      <c r="C41" s="27"/>
      <c r="D41" s="8"/>
      <c r="E41" s="3"/>
      <c r="F41" s="8"/>
      <c r="G41" s="3"/>
      <c r="H41" s="8"/>
      <c r="I41" s="3"/>
      <c r="J41" s="19">
        <v>15</v>
      </c>
      <c r="K41"/>
      <c r="L41"/>
      <c r="N41" s="62"/>
    </row>
    <row r="42" spans="1:14">
      <c r="A42" s="33" t="s">
        <v>15</v>
      </c>
      <c r="B42" s="37">
        <v>40</v>
      </c>
      <c r="C42" s="27"/>
      <c r="D42" s="8">
        <v>40</v>
      </c>
      <c r="E42" s="3"/>
      <c r="F42" s="8">
        <v>30</v>
      </c>
      <c r="G42" s="3"/>
      <c r="H42" s="8">
        <v>15</v>
      </c>
      <c r="I42" s="3"/>
      <c r="J42" s="19">
        <v>15</v>
      </c>
      <c r="K42"/>
      <c r="L42"/>
      <c r="N42" s="1"/>
    </row>
    <row r="43" spans="1:14">
      <c r="A43" s="33" t="s">
        <v>16</v>
      </c>
      <c r="B43" s="37">
        <v>9</v>
      </c>
      <c r="C43" s="27"/>
      <c r="D43" s="8"/>
      <c r="E43" s="3"/>
      <c r="F43" s="8"/>
      <c r="G43" s="3"/>
      <c r="H43" s="8">
        <v>20</v>
      </c>
      <c r="I43" s="3"/>
      <c r="J43" s="19">
        <v>15</v>
      </c>
      <c r="K43"/>
      <c r="L43"/>
      <c r="N43" s="62"/>
    </row>
    <row r="44" spans="1:14">
      <c r="A44" s="34"/>
      <c r="B44" s="37"/>
      <c r="C44" s="27"/>
      <c r="D44" s="8"/>
      <c r="E44" s="3"/>
      <c r="F44" s="8"/>
      <c r="G44" s="3"/>
      <c r="H44" s="8"/>
      <c r="I44" s="3"/>
      <c r="J44" s="19"/>
      <c r="K44"/>
      <c r="L44"/>
      <c r="N44" s="62"/>
    </row>
    <row r="45" spans="1:14">
      <c r="A45" s="33" t="s">
        <v>21</v>
      </c>
      <c r="B45" s="37">
        <v>23</v>
      </c>
      <c r="C45" s="27"/>
      <c r="D45" s="8"/>
      <c r="E45" s="3"/>
      <c r="F45" s="8">
        <v>15</v>
      </c>
      <c r="G45" s="3"/>
      <c r="H45" s="8">
        <v>15</v>
      </c>
      <c r="I45" s="3"/>
      <c r="J45" s="19">
        <v>15</v>
      </c>
      <c r="K45"/>
      <c r="L45"/>
      <c r="N45" s="62"/>
    </row>
    <row r="46" spans="1:14">
      <c r="A46" s="33" t="s">
        <v>22</v>
      </c>
      <c r="B46" s="37">
        <v>8</v>
      </c>
      <c r="C46" s="27"/>
      <c r="D46" s="8"/>
      <c r="E46" s="3"/>
      <c r="F46" s="8"/>
      <c r="G46" s="3"/>
      <c r="H46" s="8"/>
      <c r="I46" s="3"/>
      <c r="J46" s="19">
        <v>15</v>
      </c>
      <c r="K46"/>
      <c r="L46"/>
      <c r="N46" s="1"/>
    </row>
    <row r="47" spans="1:14">
      <c r="A47" s="33" t="s">
        <v>23</v>
      </c>
      <c r="B47" s="37">
        <v>20</v>
      </c>
      <c r="C47" s="27"/>
      <c r="D47" s="8"/>
      <c r="E47" s="3"/>
      <c r="F47" s="8">
        <v>30</v>
      </c>
      <c r="G47" s="3"/>
      <c r="H47" s="8">
        <v>15</v>
      </c>
      <c r="I47" s="3"/>
      <c r="J47" s="19">
        <v>15</v>
      </c>
      <c r="K47"/>
      <c r="L47"/>
      <c r="N47" s="62"/>
    </row>
    <row r="48" spans="1:14">
      <c r="A48" s="33" t="s">
        <v>24</v>
      </c>
      <c r="B48" s="37">
        <v>2</v>
      </c>
      <c r="C48" s="27"/>
      <c r="D48" s="8"/>
      <c r="E48" s="3"/>
      <c r="F48" s="8"/>
      <c r="G48" s="3"/>
      <c r="H48" s="8"/>
      <c r="I48" s="3"/>
      <c r="J48" s="19">
        <v>5</v>
      </c>
      <c r="K48"/>
      <c r="L48"/>
      <c r="N48" s="1"/>
    </row>
    <row r="49" spans="1:14">
      <c r="A49" s="34"/>
      <c r="B49" s="37"/>
      <c r="C49" s="27"/>
      <c r="D49" s="8"/>
      <c r="E49" s="3"/>
      <c r="F49" s="8"/>
      <c r="G49" s="3"/>
      <c r="H49" s="8"/>
      <c r="I49" s="3"/>
      <c r="J49" s="19"/>
      <c r="K49"/>
      <c r="L49"/>
      <c r="N49" s="62"/>
    </row>
    <row r="50" spans="1:14" ht="15.75" thickBot="1">
      <c r="A50" s="35" t="s">
        <v>37</v>
      </c>
      <c r="B50" s="38">
        <v>5</v>
      </c>
      <c r="C50" s="39"/>
      <c r="D50" s="41"/>
      <c r="E50" s="40"/>
      <c r="F50" s="41"/>
      <c r="G50" s="40"/>
      <c r="H50" s="41"/>
      <c r="I50" s="40"/>
      <c r="J50" s="20">
        <v>10</v>
      </c>
      <c r="K50"/>
      <c r="L50"/>
    </row>
    <row r="51" spans="1:14">
      <c r="C51"/>
      <c r="D51" s="42">
        <f>SUM(D35:D50)</f>
        <v>110</v>
      </c>
      <c r="E51"/>
      <c r="F51" s="42">
        <f>SUM(F35:F50)</f>
        <v>150</v>
      </c>
      <c r="G51"/>
      <c r="H51" s="42">
        <f>SUM(H35:H50)</f>
        <v>125</v>
      </c>
      <c r="I51"/>
      <c r="J51" s="42">
        <f>SUM(J35:J50)</f>
        <v>180</v>
      </c>
      <c r="K51" s="43">
        <f>SUM(D51:J51)</f>
        <v>565</v>
      </c>
      <c r="L51"/>
    </row>
  </sheetData>
  <hyperlinks>
    <hyperlink ref="A2" r:id="rId1" display="http://is.stodido.sk/index.php?page=details/discipline&amp;id_dis=301-6&amp;p_back=lists/listcmpterms_0_2_50"/>
    <hyperlink ref="A3" r:id="rId2" display="http://is.stodido.sk/index.php?page=details/discipline&amp;id_dis=301-9&amp;p_back=lists/listcmpterms_0_2_50"/>
    <hyperlink ref="A4" r:id="rId3" display="http://is.stodido.sk/index.php?page=details/discipline&amp;id_dis=301-7&amp;p_back=lists/listcmpterms_0_2_50"/>
    <hyperlink ref="A5" r:id="rId4" display="http://is.stodido.sk/index.php?page=details/discipline&amp;id_dis=301-8&amp;p_back=lists/listcmpterms_0_2_50"/>
    <hyperlink ref="A7" r:id="rId5" display="http://is.stodido.sk/index.php?page=details/discipline&amp;id_dis=301-15&amp;p_back=lists/listcmpterms_0_2_50"/>
    <hyperlink ref="A8" r:id="rId6" display="http://is.stodido.sk/index.php?page=details/discipline&amp;id_dis=301-14&amp;p_back=lists/listcmpterms_0_2_50"/>
    <hyperlink ref="A9" r:id="rId7" display="http://is.stodido.sk/index.php?page=details/discipline&amp;id_dis=301-17&amp;p_back=lists/listcmpterms_0_2_50"/>
    <hyperlink ref="A10" r:id="rId8" display="http://is.stodido.sk/index.php?page=details/discipline&amp;id_dis=301-18&amp;p_back=lists/listcmpterms_0_2_50"/>
    <hyperlink ref="A12" r:id="rId9" display="http://is.stodido.sk/index.php?page=details/discipline&amp;id_dis=301-35&amp;p_back=lists/listcmpterms_0_2_50"/>
    <hyperlink ref="A13" r:id="rId10" display="http://is.stodido.sk/index.php?page=details/discipline&amp;id_dis=301-38&amp;p_back=lists/listcmpterms_0_2_50"/>
    <hyperlink ref="A14" r:id="rId11" display="http://is.stodido.sk/index.php?page=details/discipline&amp;id_dis=301-36&amp;p_back=lists/listcmpterms_0_2_50"/>
    <hyperlink ref="A15" r:id="rId12" display="http://is.stodido.sk/index.php?page=details/discipline&amp;id_dis=301-37&amp;p_back=lists/listcmpterms_0_2_50"/>
    <hyperlink ref="A17" r:id="rId13" display="http://is.stodido.sk/index.php?page=details/discipline&amp;id_dis=301-2&amp;p_back=lists/listcmpterms_0_2_50"/>
    <hyperlink ref="A18" r:id="rId14" display="http://is.stodido.sk/index.php?page=details/discipline&amp;id_dis=301-5&amp;p_back=lists/listcmpterms_0_2_50"/>
    <hyperlink ref="A19" r:id="rId15" display="http://is.stodido.sk/index.php?page=details/discipline&amp;id_dis=301-3&amp;p_back=lists/listcmpterms_0_2_50"/>
    <hyperlink ref="A20" r:id="rId16" display="http://is.stodido.sk/index.php?page=details/discipline&amp;id_dis=301-4&amp;p_back=lists/listcmpterms_0_2_50"/>
    <hyperlink ref="A22" r:id="rId17" display="http://is.stodido.sk/index.php?page=details/discipline&amp;id_dis=301-27&amp;p_back=lists/listcmpterms_0_2_50"/>
    <hyperlink ref="A23" r:id="rId18" display="http://is.stodido.sk/index.php?page=details/discipline&amp;id_dis=301-30&amp;p_back=lists/listcmpterms_0_2_50"/>
    <hyperlink ref="A24" r:id="rId19" display="http://is.stodido.sk/index.php?page=details/discipline&amp;id_dis=301-28&amp;p_back=lists/listcmpterms_0_2_50"/>
    <hyperlink ref="A25" r:id="rId20" display="http://is.stodido.sk/index.php?page=details/discipline&amp;id_dis=301-29&amp;p_back=lists/listcmpterms_0_2_50"/>
    <hyperlink ref="A27" r:id="rId21" display="http://is.stodido.sk/index.php?page=details/discipline&amp;id_dis=301-39&amp;p_back=lists/listcmpterms_0_2_50"/>
    <hyperlink ref="A28" r:id="rId22" display="http://is.stodido.sk/index.php?page=details/discipline&amp;id_dis=301-40&amp;p_back=lists/listcmpterms_0_2_50"/>
    <hyperlink ref="A29" r:id="rId23" display="http://is.stodido.sk/index.php?page=details/discipline&amp;id_dis=301-41&amp;p_back=lists/listcmpterms_0_2_50"/>
    <hyperlink ref="A31" r:id="rId24" display="http://is.stodido.sk/index.php?page=details/discipline&amp;id_dis=301-42&amp;p_back=lists/listcmpterms_0_2_50"/>
    <hyperlink ref="A35" r:id="rId25" display="http://is.stodido.sk/index.php?page=details/discipline&amp;id_dis=301-19&amp;p_back=lists/listcmpterms_0_2_50"/>
    <hyperlink ref="A36" r:id="rId26" display="http://is.stodido.sk/index.php?page=details/discipline&amp;id_dis=301-20&amp;p_back=lists/listcmpterms_0_2_50"/>
    <hyperlink ref="A37" r:id="rId27" display="http://is.stodido.sk/index.php?page=details/discipline&amp;id_dis=301-21&amp;p_back=lists/listcmpterms_0_2_50"/>
    <hyperlink ref="A38" r:id="rId28" display="http://is.stodido.sk/index.php?page=details/discipline&amp;id_dis=301-22&amp;p_back=lists/listcmpterms_0_2_50"/>
    <hyperlink ref="A40" r:id="rId29" display="http://is.stodido.sk/index.php?page=details/discipline&amp;id_dis=301-23&amp;p_back=lists/listcmpterms_0_2_50"/>
    <hyperlink ref="A41" r:id="rId30" display="http://is.stodido.sk/index.php?page=details/discipline&amp;id_dis=301-24&amp;p_back=lists/listcmpterms_0_2_50"/>
    <hyperlink ref="A42" r:id="rId31" display="http://is.stodido.sk/index.php?page=details/discipline&amp;id_dis=301-25&amp;p_back=lists/listcmpterms_0_2_50"/>
    <hyperlink ref="A43" r:id="rId32" display="http://is.stodido.sk/index.php?page=details/discipline&amp;id_dis=301-26&amp;p_back=lists/listcmpterms_0_2_50"/>
    <hyperlink ref="A45" r:id="rId33" display="http://is.stodido.sk/index.php?page=details/discipline&amp;id_dis=301-31&amp;p_back=lists/listcmpterms_0_2_50"/>
    <hyperlink ref="A46" r:id="rId34" display="http://is.stodido.sk/index.php?page=details/discipline&amp;id_dis=301-32&amp;p_back=lists/listcmpterms_0_2_50"/>
    <hyperlink ref="A47" r:id="rId35" display="http://is.stodido.sk/index.php?page=details/discipline&amp;id_dis=301-33&amp;p_back=lists/listcmpterms_0_2_50"/>
    <hyperlink ref="A48" r:id="rId36" display="http://is.stodido.sk/index.php?page=details/discipline&amp;id_dis=301-34&amp;p_back=lists/listcmpterms_0_2_50"/>
    <hyperlink ref="A50" r:id="rId37" display="http://is.stodido.sk/index.php?page=details/discipline&amp;id_dis=301-43&amp;p_back=lists/listcmpterms_0_2_50"/>
  </hyperlinks>
  <pageMargins left="0.7" right="0.7" top="0.75" bottom="0.75" header="0.3" footer="0.3"/>
  <pageSetup paperSize="9" orientation="landscape"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6"/>
  <sheetViews>
    <sheetView topLeftCell="A42" workbookViewId="0">
      <selection sqref="A1:F71"/>
    </sheetView>
  </sheetViews>
  <sheetFormatPr defaultRowHeight="15"/>
  <cols>
    <col min="1" max="1" width="19.140625" style="48" customWidth="1"/>
    <col min="2" max="2" width="12.85546875" customWidth="1"/>
    <col min="4" max="4" width="9.140625" style="49"/>
    <col min="6" max="6" width="9.140625" style="42"/>
    <col min="8" max="8" width="9.140625" style="42"/>
    <col min="9" max="9" width="17.5703125" customWidth="1"/>
    <col min="10" max="10" width="9.140625" style="42"/>
  </cols>
  <sheetData>
    <row r="1" spans="1:6" ht="18.75">
      <c r="B1" s="56" t="s">
        <v>68</v>
      </c>
    </row>
    <row r="2" spans="1:6" ht="18.75">
      <c r="B2" s="56" t="s">
        <v>69</v>
      </c>
    </row>
    <row r="3" spans="1:6" ht="18.75">
      <c r="B3" s="56"/>
    </row>
    <row r="4" spans="1:6" ht="21">
      <c r="A4" s="53" t="s">
        <v>53</v>
      </c>
      <c r="B4" s="45" t="s">
        <v>54</v>
      </c>
      <c r="C4" s="57" t="s">
        <v>60</v>
      </c>
      <c r="D4" s="58"/>
      <c r="E4" s="57" t="s">
        <v>62</v>
      </c>
    </row>
    <row r="5" spans="1:6" ht="15.75">
      <c r="B5" s="60" t="s">
        <v>61</v>
      </c>
    </row>
    <row r="6" spans="1:6" ht="15.75">
      <c r="A6" s="47"/>
      <c r="B6" s="60" t="s">
        <v>66</v>
      </c>
    </row>
    <row r="7" spans="1:6" ht="18.75">
      <c r="A7" s="47"/>
      <c r="B7" s="56"/>
    </row>
    <row r="8" spans="1:6">
      <c r="A8" s="52">
        <v>0.29166666666666669</v>
      </c>
      <c r="B8" s="45" t="s">
        <v>64</v>
      </c>
    </row>
    <row r="9" spans="1:6">
      <c r="A9" s="52">
        <v>0.32291666666666669</v>
      </c>
      <c r="B9" s="45" t="s">
        <v>63</v>
      </c>
    </row>
    <row r="10" spans="1:6">
      <c r="A10" s="52"/>
      <c r="B10" s="45"/>
    </row>
    <row r="11" spans="1:6">
      <c r="A11" s="52">
        <v>0.33333333333333331</v>
      </c>
      <c r="B11" s="45" t="s">
        <v>67</v>
      </c>
    </row>
    <row r="12" spans="1:6">
      <c r="A12" s="52"/>
      <c r="B12" s="45"/>
    </row>
    <row r="13" spans="1:6">
      <c r="A13" s="52">
        <v>0.35416666666666669</v>
      </c>
      <c r="B13" s="45" t="s">
        <v>51</v>
      </c>
      <c r="C13" s="45" t="s">
        <v>46</v>
      </c>
      <c r="D13" s="50" t="s">
        <v>44</v>
      </c>
      <c r="E13" s="45" t="s">
        <v>71</v>
      </c>
      <c r="F13" s="44"/>
    </row>
    <row r="14" spans="1:6">
      <c r="B14" s="45" t="s">
        <v>51</v>
      </c>
      <c r="C14" s="45" t="s">
        <v>46</v>
      </c>
      <c r="D14" s="50" t="s">
        <v>45</v>
      </c>
      <c r="E14" s="45" t="s">
        <v>71</v>
      </c>
      <c r="F14" s="44"/>
    </row>
    <row r="15" spans="1:6">
      <c r="B15" s="45" t="s">
        <v>51</v>
      </c>
      <c r="C15" s="45" t="s">
        <v>46</v>
      </c>
      <c r="D15" s="50" t="s">
        <v>48</v>
      </c>
      <c r="E15" s="45" t="s">
        <v>71</v>
      </c>
      <c r="F15" s="44"/>
    </row>
    <row r="16" spans="1:6">
      <c r="B16" s="45" t="s">
        <v>51</v>
      </c>
      <c r="C16" s="45"/>
      <c r="D16" s="50" t="s">
        <v>81</v>
      </c>
      <c r="E16" s="45" t="s">
        <v>71</v>
      </c>
      <c r="F16" s="44"/>
    </row>
    <row r="17" spans="1:12">
      <c r="B17" t="s">
        <v>70</v>
      </c>
      <c r="C17" t="s">
        <v>50</v>
      </c>
      <c r="D17" s="49" t="s">
        <v>45</v>
      </c>
      <c r="E17" t="s">
        <v>80</v>
      </c>
      <c r="F17" s="44"/>
    </row>
    <row r="18" spans="1:12">
      <c r="B18" s="45" t="s">
        <v>51</v>
      </c>
      <c r="C18" s="45" t="s">
        <v>50</v>
      </c>
      <c r="D18" s="50" t="s">
        <v>44</v>
      </c>
      <c r="E18" s="45" t="s">
        <v>71</v>
      </c>
      <c r="F18" s="44"/>
    </row>
    <row r="19" spans="1:12">
      <c r="B19" s="45" t="s">
        <v>51</v>
      </c>
      <c r="C19" s="45" t="s">
        <v>50</v>
      </c>
      <c r="D19" s="50" t="s">
        <v>48</v>
      </c>
      <c r="E19" s="45" t="s">
        <v>71</v>
      </c>
      <c r="F19" s="44"/>
    </row>
    <row r="20" spans="1:12">
      <c r="B20" s="45" t="s">
        <v>51</v>
      </c>
      <c r="C20" s="45" t="s">
        <v>50</v>
      </c>
      <c r="D20" s="50" t="s">
        <v>45</v>
      </c>
      <c r="E20" s="45" t="s">
        <v>71</v>
      </c>
      <c r="F20" s="44"/>
    </row>
    <row r="21" spans="1:12">
      <c r="F21" s="44"/>
    </row>
    <row r="22" spans="1:12">
      <c r="B22" s="54" t="s">
        <v>58</v>
      </c>
      <c r="C22" s="54" t="s">
        <v>82</v>
      </c>
      <c r="F22" s="44"/>
    </row>
    <row r="23" spans="1:12">
      <c r="F23" s="44"/>
    </row>
    <row r="24" spans="1:12">
      <c r="A24" s="47">
        <v>0.4375</v>
      </c>
      <c r="B24" s="45" t="s">
        <v>49</v>
      </c>
      <c r="C24" s="45"/>
      <c r="D24" s="50" t="s">
        <v>81</v>
      </c>
      <c r="E24" s="45" t="s">
        <v>71</v>
      </c>
      <c r="F24" s="44"/>
    </row>
    <row r="25" spans="1:12">
      <c r="B25" t="s">
        <v>49</v>
      </c>
      <c r="C25" t="s">
        <v>46</v>
      </c>
      <c r="D25" s="49" t="s">
        <v>44</v>
      </c>
      <c r="E25" t="s">
        <v>40</v>
      </c>
      <c r="F25" s="44"/>
    </row>
    <row r="26" spans="1:12">
      <c r="B26" t="s">
        <v>49</v>
      </c>
      <c r="C26" t="s">
        <v>46</v>
      </c>
      <c r="D26" s="49" t="s">
        <v>45</v>
      </c>
      <c r="E26" t="s">
        <v>40</v>
      </c>
      <c r="F26" s="44"/>
      <c r="J26"/>
      <c r="L26" s="49"/>
    </row>
    <row r="27" spans="1:12">
      <c r="B27" t="s">
        <v>49</v>
      </c>
      <c r="C27" t="s">
        <v>46</v>
      </c>
      <c r="D27" s="49" t="s">
        <v>44</v>
      </c>
      <c r="E27" t="s">
        <v>80</v>
      </c>
      <c r="F27" s="44"/>
      <c r="J27"/>
      <c r="L27" s="49"/>
    </row>
    <row r="28" spans="1:12">
      <c r="B28" t="s">
        <v>49</v>
      </c>
      <c r="C28" t="s">
        <v>46</v>
      </c>
      <c r="D28" s="49" t="s">
        <v>45</v>
      </c>
      <c r="E28" t="s">
        <v>80</v>
      </c>
      <c r="F28" s="44"/>
      <c r="J28"/>
      <c r="L28" s="49"/>
    </row>
    <row r="29" spans="1:12">
      <c r="B29" s="63" t="s">
        <v>49</v>
      </c>
      <c r="C29" s="63" t="s">
        <v>50</v>
      </c>
      <c r="D29" s="49" t="s">
        <v>48</v>
      </c>
      <c r="E29" s="63" t="s">
        <v>80</v>
      </c>
      <c r="F29" s="44"/>
      <c r="J29"/>
      <c r="L29" s="49"/>
    </row>
    <row r="30" spans="1:12">
      <c r="B30" t="s">
        <v>49</v>
      </c>
      <c r="C30" t="s">
        <v>50</v>
      </c>
      <c r="D30" s="49" t="s">
        <v>44</v>
      </c>
      <c r="E30" t="s">
        <v>80</v>
      </c>
      <c r="F30" s="44"/>
      <c r="J30"/>
      <c r="L30" s="49"/>
    </row>
    <row r="31" spans="1:12">
      <c r="B31" s="63" t="s">
        <v>49</v>
      </c>
      <c r="C31" s="63" t="s">
        <v>50</v>
      </c>
      <c r="D31" s="49" t="s">
        <v>45</v>
      </c>
      <c r="E31" s="63" t="s">
        <v>80</v>
      </c>
      <c r="F31" s="44"/>
      <c r="J31"/>
      <c r="L31" s="49"/>
    </row>
    <row r="32" spans="1:12">
      <c r="F32" s="44"/>
      <c r="J32"/>
      <c r="L32" s="49"/>
    </row>
    <row r="33" spans="1:13">
      <c r="B33" s="54" t="s">
        <v>74</v>
      </c>
      <c r="C33" s="63"/>
      <c r="E33" s="63"/>
      <c r="F33" s="44"/>
      <c r="J33"/>
      <c r="L33" s="49"/>
    </row>
    <row r="34" spans="1:13">
      <c r="B34" s="63"/>
      <c r="C34" s="63"/>
      <c r="E34" s="63"/>
      <c r="F34" s="44"/>
      <c r="J34"/>
      <c r="L34" s="49"/>
    </row>
    <row r="35" spans="1:13">
      <c r="B35" s="45" t="s">
        <v>49</v>
      </c>
      <c r="C35" s="45" t="s">
        <v>46</v>
      </c>
      <c r="D35" s="50" t="s">
        <v>44</v>
      </c>
      <c r="E35" s="45" t="s">
        <v>71</v>
      </c>
      <c r="F35" s="44"/>
      <c r="J35"/>
      <c r="L35" s="49"/>
    </row>
    <row r="36" spans="1:13">
      <c r="B36" s="45" t="s">
        <v>49</v>
      </c>
      <c r="C36" s="45" t="s">
        <v>46</v>
      </c>
      <c r="D36" s="50" t="s">
        <v>45</v>
      </c>
      <c r="E36" s="45" t="s">
        <v>71</v>
      </c>
      <c r="F36" s="44"/>
      <c r="J36"/>
      <c r="L36" s="49"/>
    </row>
    <row r="37" spans="1:13">
      <c r="B37" s="45" t="s">
        <v>49</v>
      </c>
      <c r="C37" s="45" t="s">
        <v>46</v>
      </c>
      <c r="D37" s="50" t="s">
        <v>48</v>
      </c>
      <c r="E37" s="45" t="s">
        <v>71</v>
      </c>
      <c r="F37" s="44"/>
      <c r="J37"/>
      <c r="L37" s="49"/>
    </row>
    <row r="38" spans="1:13">
      <c r="B38" s="45" t="s">
        <v>49</v>
      </c>
      <c r="C38" s="45" t="s">
        <v>50</v>
      </c>
      <c r="D38" s="50" t="s">
        <v>44</v>
      </c>
      <c r="E38" s="45" t="s">
        <v>71</v>
      </c>
      <c r="F38" s="44"/>
      <c r="J38"/>
      <c r="L38" s="49"/>
    </row>
    <row r="39" spans="1:13">
      <c r="B39" s="45" t="s">
        <v>49</v>
      </c>
      <c r="C39" s="45" t="s">
        <v>50</v>
      </c>
      <c r="D39" s="50" t="s">
        <v>45</v>
      </c>
      <c r="E39" s="45" t="s">
        <v>71</v>
      </c>
      <c r="F39" s="44"/>
      <c r="J39"/>
      <c r="L39" s="49"/>
    </row>
    <row r="40" spans="1:13">
      <c r="B40" s="45" t="s">
        <v>49</v>
      </c>
      <c r="C40" s="45" t="s">
        <v>50</v>
      </c>
      <c r="D40" s="50" t="s">
        <v>84</v>
      </c>
      <c r="E40" s="45" t="s">
        <v>71</v>
      </c>
      <c r="F40" s="46"/>
      <c r="J40"/>
      <c r="L40" s="49"/>
    </row>
    <row r="41" spans="1:13">
      <c r="A41" s="52"/>
      <c r="F41" s="44"/>
      <c r="J41" s="45"/>
      <c r="K41" s="45"/>
      <c r="L41" s="50"/>
      <c r="M41" s="45"/>
    </row>
    <row r="42" spans="1:13">
      <c r="B42" s="54" t="s">
        <v>85</v>
      </c>
      <c r="F42" s="44"/>
      <c r="J42" s="45"/>
      <c r="K42" s="45"/>
      <c r="L42" s="50"/>
      <c r="M42" s="45"/>
    </row>
    <row r="43" spans="1:13">
      <c r="F43" s="44"/>
      <c r="J43"/>
      <c r="L43" s="49"/>
    </row>
    <row r="44" spans="1:13">
      <c r="A44" s="47">
        <v>0.625</v>
      </c>
      <c r="B44" t="s">
        <v>83</v>
      </c>
      <c r="C44" t="s">
        <v>43</v>
      </c>
      <c r="D44" s="49" t="s">
        <v>44</v>
      </c>
      <c r="E44" t="s">
        <v>38</v>
      </c>
      <c r="F44" s="44"/>
      <c r="J44"/>
      <c r="L44" s="49"/>
    </row>
    <row r="45" spans="1:13">
      <c r="B45" t="s">
        <v>83</v>
      </c>
      <c r="C45" t="s">
        <v>43</v>
      </c>
      <c r="D45" s="49" t="s">
        <v>45</v>
      </c>
      <c r="E45" t="s">
        <v>40</v>
      </c>
      <c r="F45" s="44"/>
    </row>
    <row r="46" spans="1:13">
      <c r="B46" t="s">
        <v>83</v>
      </c>
      <c r="D46" s="49" t="s">
        <v>81</v>
      </c>
      <c r="E46" t="s">
        <v>40</v>
      </c>
      <c r="F46" s="44"/>
    </row>
    <row r="47" spans="1:13">
      <c r="B47" t="s">
        <v>83</v>
      </c>
      <c r="C47" t="s">
        <v>46</v>
      </c>
      <c r="D47" s="49" t="s">
        <v>44</v>
      </c>
      <c r="E47" t="s">
        <v>40</v>
      </c>
      <c r="F47" s="44"/>
    </row>
    <row r="48" spans="1:13">
      <c r="B48" t="s">
        <v>83</v>
      </c>
      <c r="C48" t="s">
        <v>46</v>
      </c>
      <c r="D48" s="49" t="s">
        <v>45</v>
      </c>
      <c r="E48" t="s">
        <v>40</v>
      </c>
      <c r="F48" s="44"/>
    </row>
    <row r="49" spans="2:11">
      <c r="B49" t="s">
        <v>83</v>
      </c>
      <c r="C49" t="s">
        <v>43</v>
      </c>
      <c r="D49" s="49" t="s">
        <v>44</v>
      </c>
      <c r="E49" t="s">
        <v>40</v>
      </c>
    </row>
    <row r="50" spans="2:11">
      <c r="B50" t="s">
        <v>83</v>
      </c>
      <c r="D50" s="49" t="s">
        <v>81</v>
      </c>
      <c r="E50" t="s">
        <v>80</v>
      </c>
      <c r="F50" s="46"/>
    </row>
    <row r="51" spans="2:11">
      <c r="B51" t="s">
        <v>83</v>
      </c>
      <c r="C51" t="s">
        <v>50</v>
      </c>
      <c r="D51" s="49" t="s">
        <v>45</v>
      </c>
      <c r="E51" t="s">
        <v>40</v>
      </c>
      <c r="F51" s="44"/>
    </row>
    <row r="52" spans="2:11">
      <c r="B52" t="s">
        <v>83</v>
      </c>
      <c r="C52" t="s">
        <v>50</v>
      </c>
      <c r="D52" s="49" t="s">
        <v>48</v>
      </c>
      <c r="E52" t="s">
        <v>40</v>
      </c>
      <c r="F52" s="44"/>
    </row>
    <row r="53" spans="2:11">
      <c r="B53" s="45" t="s">
        <v>83</v>
      </c>
      <c r="C53" s="45"/>
      <c r="D53" s="50" t="s">
        <v>81</v>
      </c>
      <c r="E53" s="45" t="s">
        <v>71</v>
      </c>
      <c r="F53" s="44"/>
    </row>
    <row r="54" spans="2:11">
      <c r="B54" t="s">
        <v>83</v>
      </c>
      <c r="C54" t="s">
        <v>43</v>
      </c>
      <c r="D54" s="49" t="s">
        <v>44</v>
      </c>
      <c r="E54" t="s">
        <v>80</v>
      </c>
      <c r="F54" s="46"/>
    </row>
    <row r="55" spans="2:11">
      <c r="B55" t="s">
        <v>83</v>
      </c>
      <c r="C55" t="s">
        <v>43</v>
      </c>
      <c r="D55" s="49" t="s">
        <v>45</v>
      </c>
      <c r="E55" t="s">
        <v>80</v>
      </c>
      <c r="F55" s="46"/>
    </row>
    <row r="56" spans="2:11">
      <c r="B56" t="s">
        <v>83</v>
      </c>
      <c r="C56" t="s">
        <v>46</v>
      </c>
      <c r="D56" s="49" t="s">
        <v>44</v>
      </c>
      <c r="E56" t="s">
        <v>80</v>
      </c>
      <c r="F56" s="46"/>
    </row>
    <row r="57" spans="2:11">
      <c r="B57" t="s">
        <v>83</v>
      </c>
      <c r="C57" t="s">
        <v>46</v>
      </c>
      <c r="D57" s="49" t="s">
        <v>45</v>
      </c>
      <c r="E57" t="s">
        <v>80</v>
      </c>
      <c r="F57" s="46"/>
    </row>
    <row r="58" spans="2:11">
      <c r="B58" t="s">
        <v>83</v>
      </c>
      <c r="C58" t="s">
        <v>50</v>
      </c>
      <c r="D58" s="49" t="s">
        <v>44</v>
      </c>
      <c r="E58" t="s">
        <v>80</v>
      </c>
      <c r="J58"/>
      <c r="K58" s="49"/>
    </row>
    <row r="59" spans="2:11">
      <c r="B59" t="s">
        <v>83</v>
      </c>
      <c r="C59" t="s">
        <v>50</v>
      </c>
      <c r="D59" s="49" t="s">
        <v>45</v>
      </c>
      <c r="E59" t="s">
        <v>80</v>
      </c>
      <c r="J59"/>
      <c r="K59" s="49"/>
    </row>
    <row r="60" spans="2:11">
      <c r="B60" t="s">
        <v>83</v>
      </c>
      <c r="C60" t="s">
        <v>50</v>
      </c>
      <c r="D60" s="49" t="s">
        <v>48</v>
      </c>
      <c r="E60" t="s">
        <v>80</v>
      </c>
      <c r="J60"/>
      <c r="K60" s="49"/>
    </row>
    <row r="61" spans="2:11">
      <c r="B61" s="45" t="s">
        <v>83</v>
      </c>
      <c r="C61" s="45" t="s">
        <v>43</v>
      </c>
      <c r="D61" s="50" t="s">
        <v>44</v>
      </c>
      <c r="E61" s="45" t="s">
        <v>71</v>
      </c>
      <c r="J61"/>
      <c r="K61" s="49"/>
    </row>
    <row r="62" spans="2:11">
      <c r="B62" s="45" t="s">
        <v>83</v>
      </c>
      <c r="C62" s="45" t="s">
        <v>43</v>
      </c>
      <c r="D62" s="50" t="s">
        <v>45</v>
      </c>
      <c r="E62" s="45" t="s">
        <v>71</v>
      </c>
      <c r="J62"/>
      <c r="K62" s="49"/>
    </row>
    <row r="63" spans="2:11">
      <c r="B63" s="45" t="s">
        <v>83</v>
      </c>
      <c r="C63" s="45" t="s">
        <v>46</v>
      </c>
      <c r="D63" s="50" t="s">
        <v>44</v>
      </c>
      <c r="E63" s="45" t="s">
        <v>71</v>
      </c>
      <c r="J63"/>
      <c r="K63" s="49"/>
    </row>
    <row r="64" spans="2:11">
      <c r="B64" s="45" t="s">
        <v>83</v>
      </c>
      <c r="C64" s="45" t="s">
        <v>46</v>
      </c>
      <c r="D64" s="50" t="s">
        <v>45</v>
      </c>
      <c r="E64" s="45" t="s">
        <v>71</v>
      </c>
      <c r="J64"/>
      <c r="K64" s="49"/>
    </row>
    <row r="65" spans="1:11">
      <c r="B65" s="45" t="s">
        <v>83</v>
      </c>
      <c r="C65" s="45" t="s">
        <v>46</v>
      </c>
      <c r="D65" s="50" t="s">
        <v>48</v>
      </c>
      <c r="E65" s="45" t="s">
        <v>71</v>
      </c>
      <c r="J65"/>
      <c r="K65" s="49"/>
    </row>
    <row r="66" spans="1:11">
      <c r="B66" s="45" t="s">
        <v>83</v>
      </c>
      <c r="C66" s="45" t="s">
        <v>50</v>
      </c>
      <c r="D66" s="50" t="s">
        <v>44</v>
      </c>
      <c r="E66" s="45" t="s">
        <v>71</v>
      </c>
      <c r="J66"/>
      <c r="K66" s="49"/>
    </row>
    <row r="67" spans="1:11">
      <c r="B67" s="45" t="s">
        <v>83</v>
      </c>
      <c r="C67" s="45" t="s">
        <v>50</v>
      </c>
      <c r="D67" s="50" t="s">
        <v>45</v>
      </c>
      <c r="E67" s="45" t="s">
        <v>71</v>
      </c>
      <c r="J67"/>
      <c r="K67" s="49"/>
    </row>
    <row r="68" spans="1:11">
      <c r="B68" s="45" t="s">
        <v>83</v>
      </c>
      <c r="C68" s="45" t="s">
        <v>50</v>
      </c>
      <c r="D68" s="50" t="s">
        <v>48</v>
      </c>
      <c r="E68" s="45" t="s">
        <v>71</v>
      </c>
      <c r="F68" s="51"/>
    </row>
    <row r="69" spans="1:11">
      <c r="B69" s="54"/>
      <c r="F69" s="51"/>
    </row>
    <row r="70" spans="1:11">
      <c r="A70" s="47">
        <v>0.85416666666666663</v>
      </c>
      <c r="B70" t="s">
        <v>86</v>
      </c>
      <c r="J70"/>
      <c r="K70" s="49"/>
    </row>
    <row r="71" spans="1:11">
      <c r="A71" s="47"/>
      <c r="J71"/>
      <c r="K71" s="49"/>
    </row>
    <row r="72" spans="1:11">
      <c r="J72"/>
      <c r="K72" s="49"/>
    </row>
    <row r="73" spans="1:11">
      <c r="J73"/>
      <c r="K73" s="49"/>
    </row>
    <row r="74" spans="1:11">
      <c r="J74"/>
      <c r="K74" s="49"/>
    </row>
    <row r="75" spans="1:11">
      <c r="J75"/>
      <c r="K75" s="49"/>
    </row>
    <row r="77" spans="1:11">
      <c r="F77" s="51"/>
    </row>
    <row r="78" spans="1:11">
      <c r="A78" s="47"/>
    </row>
    <row r="84" spans="1:6">
      <c r="F84" s="51"/>
    </row>
    <row r="85" spans="1:6">
      <c r="B85" s="54"/>
    </row>
    <row r="86" spans="1:6">
      <c r="A86" s="4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tabSelected="1" workbookViewId="0">
      <selection activeCell="A8" sqref="A8:XFD8"/>
    </sheetView>
  </sheetViews>
  <sheetFormatPr defaultRowHeight="15"/>
  <cols>
    <col min="1" max="1" width="15" style="48" customWidth="1"/>
    <col min="2" max="2" width="17.28515625" customWidth="1"/>
    <col min="5" max="5" width="9.140625" style="9"/>
  </cols>
  <sheetData>
    <row r="1" spans="1:6" ht="18.75">
      <c r="B1" s="56" t="s">
        <v>72</v>
      </c>
    </row>
    <row r="2" spans="1:6" ht="18.75">
      <c r="B2" s="56" t="s">
        <v>73</v>
      </c>
    </row>
    <row r="3" spans="1:6" ht="15.75">
      <c r="B3" s="60"/>
      <c r="D3" s="49"/>
      <c r="E3"/>
      <c r="F3" s="42"/>
    </row>
    <row r="4" spans="1:6" ht="21">
      <c r="A4" s="64" t="s">
        <v>53</v>
      </c>
      <c r="B4" s="45" t="s">
        <v>87</v>
      </c>
      <c r="C4" s="57" t="s">
        <v>60</v>
      </c>
      <c r="D4" s="58"/>
      <c r="E4" s="57" t="s">
        <v>62</v>
      </c>
      <c r="F4" s="42"/>
    </row>
    <row r="5" spans="1:6" ht="15.75">
      <c r="B5" s="60" t="s">
        <v>61</v>
      </c>
      <c r="D5" s="49"/>
      <c r="E5"/>
      <c r="F5" s="42"/>
    </row>
    <row r="6" spans="1:6" ht="15.75">
      <c r="A6" s="47"/>
      <c r="B6" s="60" t="s">
        <v>66</v>
      </c>
      <c r="D6" s="49"/>
      <c r="E6"/>
      <c r="F6" s="42"/>
    </row>
    <row r="7" spans="1:6" ht="15.75">
      <c r="B7" s="60"/>
      <c r="D7" s="49"/>
      <c r="E7"/>
      <c r="F7" s="42"/>
    </row>
    <row r="8" spans="1:6" ht="15.75">
      <c r="A8" s="47">
        <v>0.3125</v>
      </c>
      <c r="B8" s="60" t="s">
        <v>79</v>
      </c>
      <c r="D8" s="49"/>
      <c r="E8"/>
      <c r="F8" s="42"/>
    </row>
    <row r="9" spans="1:6" ht="15.75">
      <c r="A9" s="47">
        <v>0.375</v>
      </c>
      <c r="B9" s="60" t="s">
        <v>67</v>
      </c>
      <c r="D9" s="49"/>
      <c r="E9"/>
      <c r="F9" s="42"/>
    </row>
    <row r="10" spans="1:6" ht="15.75">
      <c r="A10" s="47"/>
      <c r="B10" s="60"/>
      <c r="D10" s="49"/>
      <c r="E10"/>
      <c r="F10" s="42"/>
    </row>
    <row r="11" spans="1:6" ht="15.75">
      <c r="A11" s="52">
        <v>0.39583333333333331</v>
      </c>
      <c r="B11" s="60" t="s">
        <v>55</v>
      </c>
      <c r="C11" t="s">
        <v>44</v>
      </c>
      <c r="D11" t="s">
        <v>38</v>
      </c>
      <c r="E11"/>
    </row>
    <row r="12" spans="1:6">
      <c r="A12" s="52"/>
      <c r="B12" t="s">
        <v>55</v>
      </c>
      <c r="C12" t="s">
        <v>45</v>
      </c>
      <c r="D12" t="s">
        <v>38</v>
      </c>
      <c r="E12"/>
    </row>
    <row r="13" spans="1:6">
      <c r="B13" t="s">
        <v>55</v>
      </c>
      <c r="C13" t="s">
        <v>44</v>
      </c>
      <c r="D13" t="s">
        <v>40</v>
      </c>
      <c r="E13"/>
    </row>
    <row r="14" spans="1:6">
      <c r="B14" t="s">
        <v>55</v>
      </c>
      <c r="C14" t="s">
        <v>45</v>
      </c>
      <c r="D14" t="s">
        <v>40</v>
      </c>
    </row>
    <row r="15" spans="1:6">
      <c r="B15" t="s">
        <v>55</v>
      </c>
      <c r="C15" t="s">
        <v>48</v>
      </c>
      <c r="D15" t="s">
        <v>40</v>
      </c>
    </row>
    <row r="16" spans="1:6">
      <c r="B16" t="s">
        <v>55</v>
      </c>
      <c r="C16" t="s">
        <v>44</v>
      </c>
      <c r="D16" t="s">
        <v>47</v>
      </c>
    </row>
    <row r="17" spans="1:5">
      <c r="B17" t="s">
        <v>55</v>
      </c>
      <c r="C17" t="s">
        <v>45</v>
      </c>
      <c r="D17" t="s">
        <v>47</v>
      </c>
    </row>
    <row r="18" spans="1:5">
      <c r="B18" t="s">
        <v>55</v>
      </c>
      <c r="C18" t="s">
        <v>48</v>
      </c>
      <c r="D18" t="s">
        <v>47</v>
      </c>
    </row>
    <row r="20" spans="1:5">
      <c r="A20" s="47">
        <v>0.5</v>
      </c>
      <c r="B20" t="s">
        <v>74</v>
      </c>
    </row>
    <row r="22" spans="1:5">
      <c r="A22" s="47">
        <v>0.54166666666666663</v>
      </c>
      <c r="B22" t="s">
        <v>56</v>
      </c>
      <c r="C22" t="s">
        <v>44</v>
      </c>
      <c r="D22" t="s">
        <v>40</v>
      </c>
    </row>
    <row r="23" spans="1:5">
      <c r="B23" t="s">
        <v>56</v>
      </c>
      <c r="C23" t="s">
        <v>45</v>
      </c>
      <c r="D23" t="s">
        <v>40</v>
      </c>
      <c r="E23" s="59"/>
    </row>
    <row r="24" spans="1:5">
      <c r="B24" t="s">
        <v>56</v>
      </c>
      <c r="C24" t="s">
        <v>48</v>
      </c>
      <c r="D24" t="s">
        <v>40</v>
      </c>
    </row>
    <row r="25" spans="1:5">
      <c r="B25" t="s">
        <v>56</v>
      </c>
      <c r="C25" t="s">
        <v>44</v>
      </c>
      <c r="D25" t="s">
        <v>47</v>
      </c>
    </row>
    <row r="26" spans="1:5">
      <c r="B26" t="s">
        <v>56</v>
      </c>
      <c r="C26" t="s">
        <v>45</v>
      </c>
      <c r="D26" t="s">
        <v>47</v>
      </c>
    </row>
    <row r="27" spans="1:5">
      <c r="B27" t="s">
        <v>56</v>
      </c>
      <c r="C27" t="s">
        <v>48</v>
      </c>
      <c r="D27" t="s">
        <v>47</v>
      </c>
    </row>
    <row r="29" spans="1:5">
      <c r="B29" t="s">
        <v>75</v>
      </c>
      <c r="C29" t="s">
        <v>45</v>
      </c>
      <c r="D29" t="s">
        <v>47</v>
      </c>
    </row>
    <row r="30" spans="1:5">
      <c r="E30" s="59"/>
    </row>
    <row r="31" spans="1:5">
      <c r="A31" s="52">
        <v>0.625</v>
      </c>
      <c r="B31" s="45" t="s">
        <v>52</v>
      </c>
    </row>
    <row r="32" spans="1:5">
      <c r="A32" s="52"/>
      <c r="B32" s="63" t="s">
        <v>55</v>
      </c>
      <c r="C32" t="s">
        <v>44</v>
      </c>
      <c r="E32" s="59"/>
    </row>
    <row r="33" spans="2:3">
      <c r="B33" s="63" t="s">
        <v>55</v>
      </c>
      <c r="C33" t="s">
        <v>45</v>
      </c>
    </row>
    <row r="34" spans="2:3">
      <c r="B34" t="s">
        <v>55</v>
      </c>
      <c r="C34" t="s">
        <v>48</v>
      </c>
    </row>
    <row r="36" spans="2:3">
      <c r="B36" t="s">
        <v>56</v>
      </c>
      <c r="C36" t="s">
        <v>44</v>
      </c>
    </row>
    <row r="37" spans="2:3">
      <c r="B37" t="s">
        <v>56</v>
      </c>
      <c r="C37" t="s">
        <v>45</v>
      </c>
    </row>
    <row r="38" spans="2:3">
      <c r="B38" t="s">
        <v>56</v>
      </c>
      <c r="C38" t="s">
        <v>48</v>
      </c>
    </row>
    <row r="40" spans="2:3">
      <c r="B40" s="54" t="s">
        <v>59</v>
      </c>
      <c r="C40" s="54" t="s">
        <v>76</v>
      </c>
    </row>
    <row r="42" spans="2:3">
      <c r="B42" t="s">
        <v>57</v>
      </c>
      <c r="C42" t="s">
        <v>45</v>
      </c>
    </row>
    <row r="43" spans="2:3">
      <c r="B43" t="s">
        <v>57</v>
      </c>
      <c r="C43" t="s">
        <v>48</v>
      </c>
    </row>
    <row r="45" spans="2:3">
      <c r="B45" t="s">
        <v>78</v>
      </c>
      <c r="C45" t="s">
        <v>45</v>
      </c>
    </row>
    <row r="46" spans="2:3">
      <c r="B46" t="s">
        <v>78</v>
      </c>
      <c r="C46" t="s">
        <v>48</v>
      </c>
    </row>
    <row r="49" spans="1:5">
      <c r="B49" s="55" t="s">
        <v>59</v>
      </c>
      <c r="C49" s="54" t="s">
        <v>77</v>
      </c>
    </row>
    <row r="50" spans="1:5">
      <c r="A50" s="52">
        <v>0.83333333333333337</v>
      </c>
      <c r="B50" s="45" t="s">
        <v>65</v>
      </c>
    </row>
    <row r="52" spans="1:5">
      <c r="A52" s="52"/>
      <c r="B52" s="45"/>
      <c r="E52" s="5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workbookViewId="0">
      <selection activeCell="A3" sqref="A3:XFD6"/>
    </sheetView>
  </sheetViews>
  <sheetFormatPr defaultRowHeight="15"/>
  <sheetData>
    <row r="1" spans="1:6" ht="18.75">
      <c r="A1" s="48"/>
      <c r="B1" s="56" t="s">
        <v>68</v>
      </c>
      <c r="D1" s="49"/>
      <c r="F1" s="42"/>
    </row>
    <row r="2" spans="1:6" ht="18.75">
      <c r="A2" s="48"/>
      <c r="B2" s="56" t="s">
        <v>69</v>
      </c>
      <c r="D2" s="49"/>
      <c r="F2" s="42"/>
    </row>
    <row r="3" spans="1:6" ht="18.75">
      <c r="A3" s="47"/>
      <c r="B3" s="56"/>
      <c r="D3" s="49"/>
      <c r="F3" s="42"/>
    </row>
    <row r="4" spans="1:6">
      <c r="A4" s="52">
        <v>0.29166666666666669</v>
      </c>
      <c r="B4" s="45" t="s">
        <v>64</v>
      </c>
      <c r="D4" s="49"/>
      <c r="F4" s="42"/>
    </row>
    <row r="5" spans="1:6">
      <c r="A5" s="52">
        <v>0.32291666666666669</v>
      </c>
      <c r="B5" s="45" t="s">
        <v>63</v>
      </c>
      <c r="D5" s="49"/>
      <c r="F5" s="42"/>
    </row>
    <row r="6" spans="1:6">
      <c r="A6" s="52"/>
      <c r="B6" s="45"/>
      <c r="D6" s="49"/>
      <c r="F6" s="42"/>
    </row>
    <row r="7" spans="1:6">
      <c r="A7" s="52">
        <v>0.33333333333333331</v>
      </c>
      <c r="B7" s="45" t="s">
        <v>67</v>
      </c>
      <c r="D7" s="49"/>
      <c r="F7" s="42"/>
    </row>
    <row r="8" spans="1:6">
      <c r="A8" s="52"/>
      <c r="B8" s="45"/>
      <c r="D8" s="49"/>
      <c r="F8" s="42"/>
    </row>
    <row r="9" spans="1:6">
      <c r="A9" s="52">
        <v>0.35416666666666669</v>
      </c>
      <c r="B9" s="45" t="s">
        <v>51</v>
      </c>
      <c r="C9" s="45" t="s">
        <v>46</v>
      </c>
      <c r="D9" s="50" t="s">
        <v>44</v>
      </c>
      <c r="E9" s="45" t="s">
        <v>71</v>
      </c>
      <c r="F9" s="44"/>
    </row>
    <row r="10" spans="1:6">
      <c r="A10" s="48"/>
      <c r="B10" s="45" t="s">
        <v>51</v>
      </c>
      <c r="C10" s="45" t="s">
        <v>46</v>
      </c>
      <c r="D10" s="50" t="s">
        <v>45</v>
      </c>
      <c r="E10" s="45" t="s">
        <v>71</v>
      </c>
      <c r="F10" s="44"/>
    </row>
    <row r="11" spans="1:6">
      <c r="A11" s="48"/>
      <c r="B11" s="45" t="s">
        <v>51</v>
      </c>
      <c r="C11" s="45" t="s">
        <v>46</v>
      </c>
      <c r="D11" s="50" t="s">
        <v>48</v>
      </c>
      <c r="E11" s="45" t="s">
        <v>71</v>
      </c>
      <c r="F11" s="44"/>
    </row>
    <row r="12" spans="1:6">
      <c r="A12" s="48"/>
      <c r="B12" s="45" t="s">
        <v>51</v>
      </c>
      <c r="C12" s="45"/>
      <c r="D12" s="50" t="s">
        <v>81</v>
      </c>
      <c r="E12" s="45" t="s">
        <v>71</v>
      </c>
      <c r="F12" s="44"/>
    </row>
    <row r="13" spans="1:6">
      <c r="A13" s="48"/>
      <c r="B13" t="s">
        <v>70</v>
      </c>
      <c r="C13" t="s">
        <v>50</v>
      </c>
      <c r="D13" s="49" t="s">
        <v>45</v>
      </c>
      <c r="E13" t="s">
        <v>80</v>
      </c>
      <c r="F13" s="44"/>
    </row>
    <row r="14" spans="1:6">
      <c r="A14" s="48"/>
      <c r="B14" s="45" t="s">
        <v>51</v>
      </c>
      <c r="C14" s="45" t="s">
        <v>50</v>
      </c>
      <c r="D14" s="50" t="s">
        <v>44</v>
      </c>
      <c r="E14" s="45" t="s">
        <v>71</v>
      </c>
      <c r="F14" s="44"/>
    </row>
    <row r="15" spans="1:6">
      <c r="A15" s="48"/>
      <c r="B15" s="45" t="s">
        <v>51</v>
      </c>
      <c r="C15" s="45" t="s">
        <v>50</v>
      </c>
      <c r="D15" s="50" t="s">
        <v>48</v>
      </c>
      <c r="E15" s="45" t="s">
        <v>71</v>
      </c>
      <c r="F15" s="44"/>
    </row>
    <row r="16" spans="1:6">
      <c r="A16" s="48"/>
      <c r="B16" s="45" t="s">
        <v>51</v>
      </c>
      <c r="C16" s="45" t="s">
        <v>50</v>
      </c>
      <c r="D16" s="50" t="s">
        <v>45</v>
      </c>
      <c r="E16" s="45" t="s">
        <v>71</v>
      </c>
      <c r="F16" s="44"/>
    </row>
    <row r="17" spans="1:6">
      <c r="A17" s="48"/>
      <c r="D17" s="49"/>
      <c r="F17" s="44"/>
    </row>
    <row r="18" spans="1:6">
      <c r="A18" s="48"/>
      <c r="B18" s="54" t="s">
        <v>58</v>
      </c>
      <c r="C18" s="54" t="s">
        <v>82</v>
      </c>
      <c r="D18" s="49"/>
      <c r="F18" s="44"/>
    </row>
    <row r="19" spans="1:6">
      <c r="A19" s="48"/>
      <c r="D19" s="49"/>
      <c r="F19" s="44"/>
    </row>
    <row r="20" spans="1:6">
      <c r="A20" s="47">
        <v>0.4375</v>
      </c>
      <c r="B20" s="45" t="s">
        <v>49</v>
      </c>
      <c r="C20" s="45"/>
      <c r="D20" s="50" t="s">
        <v>81</v>
      </c>
      <c r="E20" s="45" t="s">
        <v>71</v>
      </c>
      <c r="F20" s="44"/>
    </row>
    <row r="21" spans="1:6">
      <c r="A21" s="48"/>
      <c r="B21" t="s">
        <v>49</v>
      </c>
      <c r="C21" t="s">
        <v>46</v>
      </c>
      <c r="D21" s="49" t="s">
        <v>44</v>
      </c>
      <c r="E21" t="s">
        <v>40</v>
      </c>
      <c r="F21" s="44"/>
    </row>
    <row r="22" spans="1:6">
      <c r="A22" s="48"/>
      <c r="B22" t="s">
        <v>49</v>
      </c>
      <c r="C22" t="s">
        <v>46</v>
      </c>
      <c r="D22" s="49" t="s">
        <v>45</v>
      </c>
      <c r="E22" t="s">
        <v>40</v>
      </c>
      <c r="F22" s="44"/>
    </row>
    <row r="23" spans="1:6">
      <c r="A23" s="48"/>
      <c r="B23" t="s">
        <v>49</v>
      </c>
      <c r="C23" t="s">
        <v>46</v>
      </c>
      <c r="D23" s="49" t="s">
        <v>44</v>
      </c>
      <c r="E23" t="s">
        <v>80</v>
      </c>
      <c r="F23" s="44"/>
    </row>
    <row r="24" spans="1:6">
      <c r="A24" s="48"/>
      <c r="B24" t="s">
        <v>49</v>
      </c>
      <c r="C24" t="s">
        <v>46</v>
      </c>
      <c r="D24" s="49" t="s">
        <v>45</v>
      </c>
      <c r="E24" t="s">
        <v>80</v>
      </c>
      <c r="F24" s="44"/>
    </row>
    <row r="25" spans="1:6">
      <c r="A25" s="48"/>
      <c r="B25" s="63" t="s">
        <v>49</v>
      </c>
      <c r="C25" s="63" t="s">
        <v>50</v>
      </c>
      <c r="D25" s="49" t="s">
        <v>48</v>
      </c>
      <c r="E25" s="63" t="s">
        <v>80</v>
      </c>
      <c r="F25" s="44"/>
    </row>
    <row r="26" spans="1:6">
      <c r="A26" s="48"/>
      <c r="B26" t="s">
        <v>49</v>
      </c>
      <c r="C26" t="s">
        <v>50</v>
      </c>
      <c r="D26" s="49" t="s">
        <v>44</v>
      </c>
      <c r="E26" t="s">
        <v>80</v>
      </c>
      <c r="F26" s="44"/>
    </row>
    <row r="27" spans="1:6">
      <c r="A27" s="48"/>
      <c r="B27" s="63" t="s">
        <v>49</v>
      </c>
      <c r="C27" s="63" t="s">
        <v>50</v>
      </c>
      <c r="D27" s="49" t="s">
        <v>45</v>
      </c>
      <c r="E27" s="63" t="s">
        <v>80</v>
      </c>
      <c r="F27" s="44"/>
    </row>
    <row r="28" spans="1:6">
      <c r="A28" s="48"/>
      <c r="D28" s="49"/>
      <c r="F28" s="44"/>
    </row>
    <row r="29" spans="1:6">
      <c r="A29" s="48"/>
      <c r="B29" s="54" t="s">
        <v>74</v>
      </c>
      <c r="C29" s="63"/>
      <c r="D29" s="49"/>
      <c r="E29" s="63"/>
      <c r="F29" s="44"/>
    </row>
    <row r="30" spans="1:6">
      <c r="A30" s="48"/>
      <c r="B30" s="63"/>
      <c r="C30" s="63"/>
      <c r="D30" s="49"/>
      <c r="E30" s="63"/>
      <c r="F30" s="44"/>
    </row>
    <row r="31" spans="1:6">
      <c r="A31" s="48"/>
      <c r="B31" s="45" t="s">
        <v>49</v>
      </c>
      <c r="C31" s="45" t="s">
        <v>46</v>
      </c>
      <c r="D31" s="50" t="s">
        <v>44</v>
      </c>
      <c r="E31" s="45" t="s">
        <v>71</v>
      </c>
      <c r="F31" s="44"/>
    </row>
    <row r="32" spans="1:6">
      <c r="A32" s="48"/>
      <c r="B32" s="45" t="s">
        <v>49</v>
      </c>
      <c r="C32" s="45" t="s">
        <v>46</v>
      </c>
      <c r="D32" s="50" t="s">
        <v>45</v>
      </c>
      <c r="E32" s="45" t="s">
        <v>71</v>
      </c>
      <c r="F32" s="44"/>
    </row>
    <row r="33" spans="1:6">
      <c r="A33" s="48"/>
      <c r="B33" s="45" t="s">
        <v>49</v>
      </c>
      <c r="C33" s="45" t="s">
        <v>46</v>
      </c>
      <c r="D33" s="50" t="s">
        <v>48</v>
      </c>
      <c r="E33" s="45" t="s">
        <v>71</v>
      </c>
      <c r="F33" s="44"/>
    </row>
    <row r="34" spans="1:6">
      <c r="A34" s="48"/>
      <c r="B34" s="45" t="s">
        <v>49</v>
      </c>
      <c r="C34" s="45" t="s">
        <v>50</v>
      </c>
      <c r="D34" s="50" t="s">
        <v>44</v>
      </c>
      <c r="E34" s="45" t="s">
        <v>71</v>
      </c>
      <c r="F34" s="44"/>
    </row>
    <row r="35" spans="1:6">
      <c r="A35" s="48"/>
      <c r="B35" s="45" t="s">
        <v>49</v>
      </c>
      <c r="C35" s="45" t="s">
        <v>50</v>
      </c>
      <c r="D35" s="50" t="s">
        <v>45</v>
      </c>
      <c r="E35" s="45" t="s">
        <v>71</v>
      </c>
      <c r="F35" s="44"/>
    </row>
    <row r="36" spans="1:6">
      <c r="A36" s="48"/>
      <c r="B36" s="45" t="s">
        <v>49</v>
      </c>
      <c r="C36" s="45" t="s">
        <v>50</v>
      </c>
      <c r="D36" s="50" t="s">
        <v>84</v>
      </c>
      <c r="E36" s="45" t="s">
        <v>71</v>
      </c>
      <c r="F36" s="46"/>
    </row>
    <row r="37" spans="1:6">
      <c r="A37" s="52"/>
      <c r="D37" s="49"/>
      <c r="F37" s="44"/>
    </row>
    <row r="38" spans="1:6">
      <c r="A38" s="48"/>
      <c r="B38" s="54" t="s">
        <v>85</v>
      </c>
      <c r="D38" s="49"/>
      <c r="F38" s="44"/>
    </row>
    <row r="39" spans="1:6">
      <c r="A39" s="48"/>
      <c r="D39" s="49"/>
      <c r="F39" s="44"/>
    </row>
    <row r="40" spans="1:6">
      <c r="A40" s="47">
        <v>0.625</v>
      </c>
      <c r="B40" t="s">
        <v>83</v>
      </c>
      <c r="C40" t="s">
        <v>43</v>
      </c>
      <c r="D40" s="49" t="s">
        <v>44</v>
      </c>
      <c r="E40" t="s">
        <v>38</v>
      </c>
      <c r="F40" s="44"/>
    </row>
    <row r="41" spans="1:6">
      <c r="A41" s="48"/>
      <c r="B41" t="s">
        <v>83</v>
      </c>
      <c r="C41" t="s">
        <v>43</v>
      </c>
      <c r="D41" s="49" t="s">
        <v>45</v>
      </c>
      <c r="E41" t="s">
        <v>40</v>
      </c>
      <c r="F41" s="44"/>
    </row>
    <row r="42" spans="1:6">
      <c r="A42" s="48"/>
      <c r="B42" t="s">
        <v>83</v>
      </c>
      <c r="D42" s="49" t="s">
        <v>81</v>
      </c>
      <c r="E42" t="s">
        <v>40</v>
      </c>
      <c r="F42" s="44"/>
    </row>
    <row r="43" spans="1:6">
      <c r="A43" s="48"/>
      <c r="B43" t="s">
        <v>83</v>
      </c>
      <c r="C43" t="s">
        <v>46</v>
      </c>
      <c r="D43" s="49" t="s">
        <v>44</v>
      </c>
      <c r="E43" t="s">
        <v>40</v>
      </c>
      <c r="F43" s="44"/>
    </row>
    <row r="44" spans="1:6">
      <c r="A44" s="48"/>
      <c r="B44" t="s">
        <v>83</v>
      </c>
      <c r="C44" t="s">
        <v>46</v>
      </c>
      <c r="D44" s="49" t="s">
        <v>45</v>
      </c>
      <c r="E44" t="s">
        <v>40</v>
      </c>
      <c r="F44" s="44"/>
    </row>
    <row r="45" spans="1:6">
      <c r="A45" s="48"/>
      <c r="B45" t="s">
        <v>83</v>
      </c>
      <c r="C45" t="s">
        <v>43</v>
      </c>
      <c r="D45" s="49" t="s">
        <v>44</v>
      </c>
      <c r="E45" t="s">
        <v>40</v>
      </c>
      <c r="F45" s="42"/>
    </row>
    <row r="46" spans="1:6">
      <c r="A46" s="48"/>
      <c r="B46" t="s">
        <v>83</v>
      </c>
      <c r="D46" s="49" t="s">
        <v>81</v>
      </c>
      <c r="E46" t="s">
        <v>80</v>
      </c>
      <c r="F46" s="46"/>
    </row>
    <row r="47" spans="1:6">
      <c r="A47" s="48"/>
      <c r="B47" t="s">
        <v>83</v>
      </c>
      <c r="C47" t="s">
        <v>50</v>
      </c>
      <c r="D47" s="49" t="s">
        <v>45</v>
      </c>
      <c r="E47" t="s">
        <v>40</v>
      </c>
      <c r="F47" s="44"/>
    </row>
    <row r="48" spans="1:6">
      <c r="A48" s="48"/>
      <c r="B48" t="s">
        <v>83</v>
      </c>
      <c r="C48" t="s">
        <v>50</v>
      </c>
      <c r="D48" s="49" t="s">
        <v>48</v>
      </c>
      <c r="E48" t="s">
        <v>40</v>
      </c>
      <c r="F48" s="44"/>
    </row>
    <row r="49" spans="1:6">
      <c r="A49" s="48"/>
      <c r="B49" s="45" t="s">
        <v>83</v>
      </c>
      <c r="C49" s="45"/>
      <c r="D49" s="50" t="s">
        <v>81</v>
      </c>
      <c r="E49" s="45" t="s">
        <v>71</v>
      </c>
      <c r="F49" s="44"/>
    </row>
    <row r="50" spans="1:6">
      <c r="A50" s="48"/>
      <c r="B50" t="s">
        <v>83</v>
      </c>
      <c r="C50" t="s">
        <v>43</v>
      </c>
      <c r="D50" s="49" t="s">
        <v>44</v>
      </c>
      <c r="E50" t="s">
        <v>80</v>
      </c>
      <c r="F50" s="46"/>
    </row>
    <row r="51" spans="1:6">
      <c r="A51" s="48"/>
      <c r="B51" t="s">
        <v>83</v>
      </c>
      <c r="C51" t="s">
        <v>43</v>
      </c>
      <c r="D51" s="49" t="s">
        <v>45</v>
      </c>
      <c r="E51" t="s">
        <v>80</v>
      </c>
      <c r="F51" s="46"/>
    </row>
    <row r="52" spans="1:6">
      <c r="A52" s="48"/>
      <c r="B52" t="s">
        <v>83</v>
      </c>
      <c r="C52" t="s">
        <v>46</v>
      </c>
      <c r="D52" s="49" t="s">
        <v>44</v>
      </c>
      <c r="E52" t="s">
        <v>80</v>
      </c>
      <c r="F52" s="46"/>
    </row>
    <row r="53" spans="1:6">
      <c r="A53" s="48"/>
      <c r="B53" t="s">
        <v>83</v>
      </c>
      <c r="C53" t="s">
        <v>46</v>
      </c>
      <c r="D53" s="49" t="s">
        <v>45</v>
      </c>
      <c r="E53" t="s">
        <v>80</v>
      </c>
      <c r="F53" s="46"/>
    </row>
    <row r="54" spans="1:6">
      <c r="A54" s="48"/>
      <c r="B54" t="s">
        <v>83</v>
      </c>
      <c r="C54" t="s">
        <v>50</v>
      </c>
      <c r="D54" s="49" t="s">
        <v>44</v>
      </c>
      <c r="E54" t="s">
        <v>80</v>
      </c>
      <c r="F54" s="42"/>
    </row>
    <row r="55" spans="1:6">
      <c r="A55" s="48"/>
      <c r="B55" t="s">
        <v>83</v>
      </c>
      <c r="C55" t="s">
        <v>50</v>
      </c>
      <c r="D55" s="49" t="s">
        <v>45</v>
      </c>
      <c r="E55" t="s">
        <v>80</v>
      </c>
      <c r="F55" s="42"/>
    </row>
    <row r="56" spans="1:6">
      <c r="A56" s="48"/>
      <c r="B56" t="s">
        <v>83</v>
      </c>
      <c r="C56" t="s">
        <v>50</v>
      </c>
      <c r="D56" s="49" t="s">
        <v>48</v>
      </c>
      <c r="E56" t="s">
        <v>80</v>
      </c>
      <c r="F56" s="42"/>
    </row>
    <row r="57" spans="1:6">
      <c r="A57" s="48"/>
      <c r="B57" s="45" t="s">
        <v>83</v>
      </c>
      <c r="C57" s="45" t="s">
        <v>43</v>
      </c>
      <c r="D57" s="50" t="s">
        <v>44</v>
      </c>
      <c r="E57" s="45" t="s">
        <v>71</v>
      </c>
      <c r="F57" s="42"/>
    </row>
    <row r="58" spans="1:6">
      <c r="A58" s="48"/>
      <c r="B58" s="45" t="s">
        <v>83</v>
      </c>
      <c r="C58" s="45" t="s">
        <v>43</v>
      </c>
      <c r="D58" s="50" t="s">
        <v>45</v>
      </c>
      <c r="E58" s="45" t="s">
        <v>71</v>
      </c>
      <c r="F58" s="42"/>
    </row>
    <row r="59" spans="1:6">
      <c r="A59" s="48"/>
      <c r="B59" s="45" t="s">
        <v>83</v>
      </c>
      <c r="C59" s="45" t="s">
        <v>46</v>
      </c>
      <c r="D59" s="50" t="s">
        <v>44</v>
      </c>
      <c r="E59" s="45" t="s">
        <v>71</v>
      </c>
      <c r="F59" s="42"/>
    </row>
    <row r="60" spans="1:6">
      <c r="A60" s="48"/>
      <c r="B60" s="45" t="s">
        <v>83</v>
      </c>
      <c r="C60" s="45" t="s">
        <v>46</v>
      </c>
      <c r="D60" s="50" t="s">
        <v>45</v>
      </c>
      <c r="E60" s="45" t="s">
        <v>71</v>
      </c>
      <c r="F60" s="42"/>
    </row>
    <row r="61" spans="1:6">
      <c r="A61" s="48"/>
      <c r="B61" s="45" t="s">
        <v>83</v>
      </c>
      <c r="C61" s="45" t="s">
        <v>46</v>
      </c>
      <c r="D61" s="50" t="s">
        <v>48</v>
      </c>
      <c r="E61" s="45" t="s">
        <v>71</v>
      </c>
      <c r="F61" s="42"/>
    </row>
    <row r="62" spans="1:6">
      <c r="A62" s="48"/>
      <c r="B62" s="45" t="s">
        <v>83</v>
      </c>
      <c r="C62" s="45" t="s">
        <v>50</v>
      </c>
      <c r="D62" s="50" t="s">
        <v>44</v>
      </c>
      <c r="E62" s="45" t="s">
        <v>71</v>
      </c>
      <c r="F62" s="42"/>
    </row>
    <row r="63" spans="1:6">
      <c r="A63" s="48"/>
      <c r="B63" s="45" t="s">
        <v>83</v>
      </c>
      <c r="C63" s="45" t="s">
        <v>50</v>
      </c>
      <c r="D63" s="50" t="s">
        <v>45</v>
      </c>
      <c r="E63" s="45" t="s">
        <v>71</v>
      </c>
      <c r="F63" s="42"/>
    </row>
    <row r="64" spans="1:6">
      <c r="A64" s="48"/>
      <c r="B64" s="45" t="s">
        <v>83</v>
      </c>
      <c r="C64" s="45" t="s">
        <v>50</v>
      </c>
      <c r="D64" s="50" t="s">
        <v>48</v>
      </c>
      <c r="E64" s="45" t="s">
        <v>71</v>
      </c>
      <c r="F64" s="51"/>
    </row>
    <row r="65" spans="1:6">
      <c r="A65" s="48"/>
      <c r="B65" s="54"/>
      <c r="D65" s="49"/>
      <c r="F65" s="51"/>
    </row>
    <row r="66" spans="1:6">
      <c r="A66" s="47">
        <v>0.85416666666666663</v>
      </c>
      <c r="B66" t="s">
        <v>86</v>
      </c>
      <c r="D66" s="49"/>
      <c r="F66" s="42"/>
    </row>
    <row r="67" spans="1:6">
      <c r="A67" s="47"/>
      <c r="D67" s="49"/>
      <c r="F67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Hárok1</vt:lpstr>
      <vt:lpstr>Hárok2</vt:lpstr>
      <vt:lpstr>Hárok3</vt:lpstr>
      <vt:lpstr>Hárok4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STKLH</dc:creator>
  <cp:lastModifiedBy>STKLH</cp:lastModifiedBy>
  <cp:lastPrinted>2015-04-08T06:57:55Z</cp:lastPrinted>
  <dcterms:created xsi:type="dcterms:W3CDTF">2015-01-15T06:26:13Z</dcterms:created>
  <dcterms:modified xsi:type="dcterms:W3CDTF">2015-04-08T07:34:31Z</dcterms:modified>
</cp:coreProperties>
</file>