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competition" sheetId="1" r:id="rId1"/>
    <sheet name="Slovak Republic" sheetId="2" r:id="rId2"/>
  </sheets>
  <definedNames/>
  <calcPr fullCalcOnLoad="1"/>
</workbook>
</file>

<file path=xl/sharedStrings.xml><?xml version="1.0" encoding="utf-8"?>
<sst xmlns="http://schemas.openxmlformats.org/spreadsheetml/2006/main" count="3800" uniqueCount="739">
  <si>
    <t>IDO WORLD STREET DANCE SHOW  CHAMPIONSHIPS &amp; IDO WORLD DISCO DANCE CUPS</t>
  </si>
  <si>
    <t>ID:</t>
  </si>
  <si>
    <t>Date:</t>
  </si>
  <si>
    <t>21.09.2017 - 24.09.2017</t>
  </si>
  <si>
    <t>Location:</t>
  </si>
  <si>
    <t xml:space="preserve">Ústí nad Labem </t>
  </si>
  <si>
    <t>Country:</t>
  </si>
  <si>
    <t>Czech Republic</t>
  </si>
  <si>
    <t>IDO Member:</t>
  </si>
  <si>
    <t>Czech Dance Organization</t>
  </si>
  <si>
    <t>Enrolled dancers from all participating nations in total 1988</t>
  </si>
  <si>
    <t>IDO yearly registration fee</t>
  </si>
  <si>
    <t>EURO</t>
  </si>
  <si>
    <t>Organizer-startfee</t>
  </si>
  <si>
    <t>powered by: Keybird</t>
  </si>
  <si>
    <t>generated on 30.08.2017</t>
  </si>
  <si>
    <t>ID</t>
  </si>
  <si>
    <t>last name</t>
  </si>
  <si>
    <t>first name</t>
  </si>
  <si>
    <t>gender</t>
  </si>
  <si>
    <t>year</t>
  </si>
  <si>
    <t>nation</t>
  </si>
  <si>
    <t>dance studio id</t>
  </si>
  <si>
    <t>contact</t>
  </si>
  <si>
    <t>yearly license paid</t>
  </si>
  <si>
    <t>#</t>
  </si>
  <si>
    <t>f</t>
  </si>
  <si>
    <t>no</t>
  </si>
  <si>
    <t>Milan</t>
  </si>
  <si>
    <t>m</t>
  </si>
  <si>
    <t>amount:</t>
  </si>
  <si>
    <t>IDO yearly registration fee:</t>
  </si>
  <si>
    <t>Organizer-startfee:</t>
  </si>
  <si>
    <t>Free Passes</t>
  </si>
  <si>
    <t>Dancers in formations / productions:</t>
  </si>
  <si>
    <t>Formations / productions:</t>
  </si>
  <si>
    <t>4 Free Passes</t>
  </si>
  <si>
    <t>Rest dancers not in formations / productions:</t>
  </si>
  <si>
    <t>Total:</t>
  </si>
  <si>
    <t/>
  </si>
  <si>
    <t>Please be aware that this final amount of "IDO yearly registration fee" and "Organizer-startfee"</t>
  </si>
  <si>
    <t>must be paid by bank account before or in cash at the competition at "Check In" to enable</t>
  </si>
  <si>
    <t>your dancers to participate.</t>
  </si>
  <si>
    <t>Tamara</t>
  </si>
  <si>
    <t>Ivana</t>
  </si>
  <si>
    <t>yes</t>
  </si>
  <si>
    <t>Andrea</t>
  </si>
  <si>
    <t>Sandra</t>
  </si>
  <si>
    <t>Hana</t>
  </si>
  <si>
    <t>Nina</t>
  </si>
  <si>
    <t>Jana</t>
  </si>
  <si>
    <t>Dasa</t>
  </si>
  <si>
    <t>Sara</t>
  </si>
  <si>
    <t>Petra</t>
  </si>
  <si>
    <t>Julia</t>
  </si>
  <si>
    <t>Karolina</t>
  </si>
  <si>
    <t>Dominika</t>
  </si>
  <si>
    <t>Amelia</t>
  </si>
  <si>
    <t>Stella</t>
  </si>
  <si>
    <t>Natalia</t>
  </si>
  <si>
    <t>Anna</t>
  </si>
  <si>
    <t>Adriana</t>
  </si>
  <si>
    <t>Tatiana</t>
  </si>
  <si>
    <t>Laura</t>
  </si>
  <si>
    <t>Jakub</t>
  </si>
  <si>
    <t>Nikola</t>
  </si>
  <si>
    <t>Roman</t>
  </si>
  <si>
    <t>Kamila</t>
  </si>
  <si>
    <t>Lara</t>
  </si>
  <si>
    <t>Roland</t>
  </si>
  <si>
    <t>Florian</t>
  </si>
  <si>
    <t>Sophia</t>
  </si>
  <si>
    <t>Lisa</t>
  </si>
  <si>
    <t>Lea</t>
  </si>
  <si>
    <t>Jessica</t>
  </si>
  <si>
    <t>Viktoria</t>
  </si>
  <si>
    <t>Duris</t>
  </si>
  <si>
    <t>Simona</t>
  </si>
  <si>
    <t>Silvia</t>
  </si>
  <si>
    <t>Martina</t>
  </si>
  <si>
    <t>Robert</t>
  </si>
  <si>
    <t>Katarina</t>
  </si>
  <si>
    <t>Emma</t>
  </si>
  <si>
    <t>Veronika</t>
  </si>
  <si>
    <t>Slovak Republic / STO D IDO - Slovak Dance Organization</t>
  </si>
  <si>
    <t>Adamcikova</t>
  </si>
  <si>
    <t>Patricia</t>
  </si>
  <si>
    <t xml:space="preserve">STO D IDO - Slovak Dance Organization / SK001 / STO D IDO - Slovak Dance Organization / SK001 / </t>
  </si>
  <si>
    <t>Adamova</t>
  </si>
  <si>
    <t>Alexyova</t>
  </si>
  <si>
    <t>Karin</t>
  </si>
  <si>
    <t>Altaniova</t>
  </si>
  <si>
    <t>Ambrova</t>
  </si>
  <si>
    <t>Andelkova</t>
  </si>
  <si>
    <t>Aneta</t>
  </si>
  <si>
    <t>Andrassi</t>
  </si>
  <si>
    <t>Andrisova</t>
  </si>
  <si>
    <t>Lucia</t>
  </si>
  <si>
    <t>Angermayerova</t>
  </si>
  <si>
    <t>Augustinova</t>
  </si>
  <si>
    <t>Rebecca</t>
  </si>
  <si>
    <t>Babyncova</t>
  </si>
  <si>
    <t>Anastazia</t>
  </si>
  <si>
    <t>Bacova</t>
  </si>
  <si>
    <t>Frederika</t>
  </si>
  <si>
    <t>Bacovski</t>
  </si>
  <si>
    <t>Andy Angel</t>
  </si>
  <si>
    <t>Badawy</t>
  </si>
  <si>
    <t>Nasim</t>
  </si>
  <si>
    <t>Bahnova</t>
  </si>
  <si>
    <t>Monika</t>
  </si>
  <si>
    <t>Bajakova</t>
  </si>
  <si>
    <t>Romana</t>
  </si>
  <si>
    <t>Bajanova</t>
  </si>
  <si>
    <t>Maxima</t>
  </si>
  <si>
    <t>Balazova</t>
  </si>
  <si>
    <t>Balint</t>
  </si>
  <si>
    <t>Matej Adam</t>
  </si>
  <si>
    <t>Baratova</t>
  </si>
  <si>
    <t>Barutova</t>
  </si>
  <si>
    <t>Zuzana</t>
  </si>
  <si>
    <t>Batovska</t>
  </si>
  <si>
    <t>Alexandra</t>
  </si>
  <si>
    <t>Bazlekova</t>
  </si>
  <si>
    <t>Kristina</t>
  </si>
  <si>
    <t>Behan</t>
  </si>
  <si>
    <t>Matus</t>
  </si>
  <si>
    <t>Behulova</t>
  </si>
  <si>
    <t>Sofia</t>
  </si>
  <si>
    <t>Belacikova</t>
  </si>
  <si>
    <t>Belava</t>
  </si>
  <si>
    <t>Sona</t>
  </si>
  <si>
    <t>Benkova</t>
  </si>
  <si>
    <t>Nelli</t>
  </si>
  <si>
    <t>Berankova</t>
  </si>
  <si>
    <t>Ester</t>
  </si>
  <si>
    <t>Bernatova</t>
  </si>
  <si>
    <t>Michaela</t>
  </si>
  <si>
    <t>Barbora</t>
  </si>
  <si>
    <t>Bielikova</t>
  </si>
  <si>
    <t>Timea</t>
  </si>
  <si>
    <t>Blaskova</t>
  </si>
  <si>
    <t>SImona</t>
  </si>
  <si>
    <t>Blizniakova</t>
  </si>
  <si>
    <t>Bobekova</t>
  </si>
  <si>
    <t>Adela</t>
  </si>
  <si>
    <t>Bodorikova</t>
  </si>
  <si>
    <t>Bohacikova</t>
  </si>
  <si>
    <t>Bohacsekova</t>
  </si>
  <si>
    <t>Zoja</t>
  </si>
  <si>
    <t>Bohatova</t>
  </si>
  <si>
    <t>Livia</t>
  </si>
  <si>
    <t>Boho</t>
  </si>
  <si>
    <t>Michal</t>
  </si>
  <si>
    <t>Brezniakova</t>
  </si>
  <si>
    <t>Rebeka</t>
  </si>
  <si>
    <t>Breznicanova</t>
  </si>
  <si>
    <t>Bruderova</t>
  </si>
  <si>
    <t>Bubenikova</t>
  </si>
  <si>
    <t>Ema</t>
  </si>
  <si>
    <t>Buchova</t>
  </si>
  <si>
    <t>Budiacova</t>
  </si>
  <si>
    <t>Buranska</t>
  </si>
  <si>
    <t>Sonja</t>
  </si>
  <si>
    <t>Buryanekova</t>
  </si>
  <si>
    <t>Butorova</t>
  </si>
  <si>
    <t>Calikova</t>
  </si>
  <si>
    <t>Capcikova</t>
  </si>
  <si>
    <t>Catlosova</t>
  </si>
  <si>
    <t>Cepakova</t>
  </si>
  <si>
    <t>Cerna</t>
  </si>
  <si>
    <t>Cernakova</t>
  </si>
  <si>
    <t>Cernanska</t>
  </si>
  <si>
    <t>Cervenakova</t>
  </si>
  <si>
    <t>Chlpikova</t>
  </si>
  <si>
    <t>Chochlikova</t>
  </si>
  <si>
    <t>Danka</t>
  </si>
  <si>
    <t>Chovancova</t>
  </si>
  <si>
    <t>Chropuvkova</t>
  </si>
  <si>
    <t>Alzbeta</t>
  </si>
  <si>
    <t>Chupkova</t>
  </si>
  <si>
    <t>Vivien</t>
  </si>
  <si>
    <t>Cibova</t>
  </si>
  <si>
    <t>Cicmancova</t>
  </si>
  <si>
    <t>Ciganova</t>
  </si>
  <si>
    <t>Cilijak</t>
  </si>
  <si>
    <t>Martin</t>
  </si>
  <si>
    <t>Cilijakova</t>
  </si>
  <si>
    <t>Cloviecikova</t>
  </si>
  <si>
    <t>Miroslava</t>
  </si>
  <si>
    <t>Cmaradova</t>
  </si>
  <si>
    <t>Conka</t>
  </si>
  <si>
    <t>Csabiova</t>
  </si>
  <si>
    <t>Bibiana</t>
  </si>
  <si>
    <t>Csibrejova</t>
  </si>
  <si>
    <t>Tereza</t>
  </si>
  <si>
    <t>STO D IDO - Slovak Dance Organization / SK001 / STO D IDO - Slovak Dance Organization / SK001 / null</t>
  </si>
  <si>
    <t>Csicsayova</t>
  </si>
  <si>
    <t>Dancziova</t>
  </si>
  <si>
    <t>Valeria</t>
  </si>
  <si>
    <t>Danielicova</t>
  </si>
  <si>
    <t>Dankova</t>
  </si>
  <si>
    <t>Danziova</t>
  </si>
  <si>
    <t>Demcisakova</t>
  </si>
  <si>
    <t>Domonkos</t>
  </si>
  <si>
    <t>Drozdova</t>
  </si>
  <si>
    <t>Dudas</t>
  </si>
  <si>
    <t>Lukas</t>
  </si>
  <si>
    <t>Durisova</t>
  </si>
  <si>
    <t>Vanesa</t>
  </si>
  <si>
    <t>Durkacova</t>
  </si>
  <si>
    <t>Durkovicova</t>
  </si>
  <si>
    <t>Faberova</t>
  </si>
  <si>
    <t>Fakla</t>
  </si>
  <si>
    <t>Daniel</t>
  </si>
  <si>
    <t>Fapsova</t>
  </si>
  <si>
    <t>Fasiankova</t>
  </si>
  <si>
    <t>Fedorova</t>
  </si>
  <si>
    <t>Fekova</t>
  </si>
  <si>
    <t>Ferrando</t>
  </si>
  <si>
    <t>Carolina</t>
  </si>
  <si>
    <t>Ficorova</t>
  </si>
  <si>
    <t>Liliana</t>
  </si>
  <si>
    <t>Matej</t>
  </si>
  <si>
    <t>Florianova</t>
  </si>
  <si>
    <t>Radka</t>
  </si>
  <si>
    <t>Fodorova</t>
  </si>
  <si>
    <t>Fordinalova</t>
  </si>
  <si>
    <t>Franova</t>
  </si>
  <si>
    <t>Fratricova</t>
  </si>
  <si>
    <t>Frolova</t>
  </si>
  <si>
    <t>Miriam</t>
  </si>
  <si>
    <t>Frtalova</t>
  </si>
  <si>
    <t>Fujakova</t>
  </si>
  <si>
    <t>Angelika</t>
  </si>
  <si>
    <t>Gabovicova</t>
  </si>
  <si>
    <t>Gabrizova</t>
  </si>
  <si>
    <t>Gajdosova</t>
  </si>
  <si>
    <t>Galanska</t>
  </si>
  <si>
    <t>Galfyova</t>
  </si>
  <si>
    <t>Galisova</t>
  </si>
  <si>
    <t>Vanessa</t>
  </si>
  <si>
    <t>Ganse</t>
  </si>
  <si>
    <t>Martine Georgette</t>
  </si>
  <si>
    <t>Gazova</t>
  </si>
  <si>
    <t>Gegusova</t>
  </si>
  <si>
    <t>Gabika</t>
  </si>
  <si>
    <t>Gibala</t>
  </si>
  <si>
    <t>Adam</t>
  </si>
  <si>
    <t>Gieci</t>
  </si>
  <si>
    <t>Girovska</t>
  </si>
  <si>
    <t>Gogova</t>
  </si>
  <si>
    <t>Gombosova</t>
  </si>
  <si>
    <t>Gomolova</t>
  </si>
  <si>
    <t>Grigerova</t>
  </si>
  <si>
    <t>Grimmova</t>
  </si>
  <si>
    <t>Renata</t>
  </si>
  <si>
    <t>Gulan</t>
  </si>
  <si>
    <t>Guothova</t>
  </si>
  <si>
    <t>Haganova</t>
  </si>
  <si>
    <t>Lujza</t>
  </si>
  <si>
    <t>Halkova</t>
  </si>
  <si>
    <t>Hanakova</t>
  </si>
  <si>
    <t>Harabinova</t>
  </si>
  <si>
    <t>Haritunova</t>
  </si>
  <si>
    <t>Haslova</t>
  </si>
  <si>
    <t>Hasprunova</t>
  </si>
  <si>
    <t>Daniela</t>
  </si>
  <si>
    <t>Hauerova</t>
  </si>
  <si>
    <t>Haverova</t>
  </si>
  <si>
    <t>Havranova</t>
  </si>
  <si>
    <t>Heltova</t>
  </si>
  <si>
    <t>Herakova</t>
  </si>
  <si>
    <t>Hlavnova</t>
  </si>
  <si>
    <t>Holla</t>
  </si>
  <si>
    <t>Hostak</t>
  </si>
  <si>
    <t>Samuel</t>
  </si>
  <si>
    <t>Hrbasova</t>
  </si>
  <si>
    <t>Hrckova</t>
  </si>
  <si>
    <t>Hrncikova</t>
  </si>
  <si>
    <t>Hrnekova</t>
  </si>
  <si>
    <t>Nikol</t>
  </si>
  <si>
    <t>Hruba</t>
  </si>
  <si>
    <t>Hruskova</t>
  </si>
  <si>
    <t>Anna Gabriela</t>
  </si>
  <si>
    <t>Hubova</t>
  </si>
  <si>
    <t>Hucek</t>
  </si>
  <si>
    <t>Hudakova</t>
  </si>
  <si>
    <t>Hudekova</t>
  </si>
  <si>
    <t>Huncikova</t>
  </si>
  <si>
    <t>Hurtova</t>
  </si>
  <si>
    <t xml:space="preserve">Lucia </t>
  </si>
  <si>
    <t>Hutnanova</t>
  </si>
  <si>
    <t>Huttova</t>
  </si>
  <si>
    <t>Nicola</t>
  </si>
  <si>
    <t>Hvizdakova</t>
  </si>
  <si>
    <t>Hyzova</t>
  </si>
  <si>
    <t>Illa</t>
  </si>
  <si>
    <t>Ivanova</t>
  </si>
  <si>
    <t>Nicolette</t>
  </si>
  <si>
    <t>Jakubcova</t>
  </si>
  <si>
    <t>Jakubikova</t>
  </si>
  <si>
    <t>Johana Soia</t>
  </si>
  <si>
    <t>Jamrichova</t>
  </si>
  <si>
    <t>Janeckova</t>
  </si>
  <si>
    <t>Janicikova</t>
  </si>
  <si>
    <t>Janicova</t>
  </si>
  <si>
    <t>Janikova</t>
  </si>
  <si>
    <t>Alzeta</t>
  </si>
  <si>
    <t>Jankovicova</t>
  </si>
  <si>
    <t>Janka</t>
  </si>
  <si>
    <t>Jankovychova</t>
  </si>
  <si>
    <t>Beata</t>
  </si>
  <si>
    <t>Jarabkova</t>
  </si>
  <si>
    <t>Jarosova</t>
  </si>
  <si>
    <t>Sabina</t>
  </si>
  <si>
    <t>Jaskova</t>
  </si>
  <si>
    <t>Jaurova</t>
  </si>
  <si>
    <t>Jichova</t>
  </si>
  <si>
    <t>Jonasova</t>
  </si>
  <si>
    <t>Juharova</t>
  </si>
  <si>
    <t>Juleny</t>
  </si>
  <si>
    <t>Pavol</t>
  </si>
  <si>
    <t>Jurcikova</t>
  </si>
  <si>
    <t>Jurigova</t>
  </si>
  <si>
    <t>Sarka</t>
  </si>
  <si>
    <t>Juristova</t>
  </si>
  <si>
    <t>Jurkova</t>
  </si>
  <si>
    <t>Kacmarova</t>
  </si>
  <si>
    <t>Kadakova</t>
  </si>
  <si>
    <t>Kadlecikova</t>
  </si>
  <si>
    <t>Kalnicka</t>
  </si>
  <si>
    <t>Kamienova</t>
  </si>
  <si>
    <t>Kanikova</t>
  </si>
  <si>
    <t>Laura Ciara</t>
  </si>
  <si>
    <t>Kantorikova</t>
  </si>
  <si>
    <t>Karasova</t>
  </si>
  <si>
    <t>Karsnakova</t>
  </si>
  <si>
    <t>Kasanova</t>
  </si>
  <si>
    <t>Linda</t>
  </si>
  <si>
    <t>Kausichova</t>
  </si>
  <si>
    <t>Khulova</t>
  </si>
  <si>
    <t>Radovana</t>
  </si>
  <si>
    <t>Kiralova</t>
  </si>
  <si>
    <t>Klacianova</t>
  </si>
  <si>
    <t>Kleckova</t>
  </si>
  <si>
    <t>Klingova</t>
  </si>
  <si>
    <t>Knazikova</t>
  </si>
  <si>
    <t>Alena</t>
  </si>
  <si>
    <t>Knoppova</t>
  </si>
  <si>
    <t>Zara</t>
  </si>
  <si>
    <t>Kocianova</t>
  </si>
  <si>
    <t>Komackova</t>
  </si>
  <si>
    <t>Komlossyova</t>
  </si>
  <si>
    <t>Marketa</t>
  </si>
  <si>
    <t>Kompisova</t>
  </si>
  <si>
    <t>Kondrcikova</t>
  </si>
  <si>
    <t>Nela</t>
  </si>
  <si>
    <t>Kondrlikova</t>
  </si>
  <si>
    <t>Konova</t>
  </si>
  <si>
    <t>Kopaskova</t>
  </si>
  <si>
    <t>Korbelova</t>
  </si>
  <si>
    <t>Kornutova</t>
  </si>
  <si>
    <t>Kosikova</t>
  </si>
  <si>
    <t>Kostalova</t>
  </si>
  <si>
    <t>Kostolaniova</t>
  </si>
  <si>
    <t>Kotucova</t>
  </si>
  <si>
    <t>Kovacikova</t>
  </si>
  <si>
    <t>Kovacova</t>
  </si>
  <si>
    <t>Kovacs</t>
  </si>
  <si>
    <t>Sophie Ellie</t>
  </si>
  <si>
    <t>Kovalsky</t>
  </si>
  <si>
    <t>Krajcovic</t>
  </si>
  <si>
    <t>Krakovska</t>
  </si>
  <si>
    <t>Kralikova</t>
  </si>
  <si>
    <t>Kralovanska</t>
  </si>
  <si>
    <t>Krausz</t>
  </si>
  <si>
    <t>Krcek</t>
  </si>
  <si>
    <t>Lubos</t>
  </si>
  <si>
    <t>Krckova</t>
  </si>
  <si>
    <t>Krskova</t>
  </si>
  <si>
    <t>Kubickova</t>
  </si>
  <si>
    <t>Kubikova</t>
  </si>
  <si>
    <t>Kubincova</t>
  </si>
  <si>
    <t>Lenka</t>
  </si>
  <si>
    <t>Kubova</t>
  </si>
  <si>
    <t>Kudlacova</t>
  </si>
  <si>
    <t>Henrieta</t>
  </si>
  <si>
    <t>Kulacsova</t>
  </si>
  <si>
    <t>Kulinova</t>
  </si>
  <si>
    <t>Kuricova</t>
  </si>
  <si>
    <t>Kurinova</t>
  </si>
  <si>
    <t>Kurtyova</t>
  </si>
  <si>
    <t>Kusanova</t>
  </si>
  <si>
    <t>Kustrova</t>
  </si>
  <si>
    <t>Kutalkova</t>
  </si>
  <si>
    <t>Kutalova</t>
  </si>
  <si>
    <t>Labuda</t>
  </si>
  <si>
    <t>Lacekova</t>
  </si>
  <si>
    <t>Eva</t>
  </si>
  <si>
    <t>Laifrova</t>
  </si>
  <si>
    <t>Lasakova</t>
  </si>
  <si>
    <t>Laskova</t>
  </si>
  <si>
    <t>Svetlana</t>
  </si>
  <si>
    <t>Lateckova</t>
  </si>
  <si>
    <t>Laukova</t>
  </si>
  <si>
    <t>Lazarova</t>
  </si>
  <si>
    <t>Lechanova</t>
  </si>
  <si>
    <t>Lepiesova</t>
  </si>
  <si>
    <t>Lesnekova</t>
  </si>
  <si>
    <t>Lettrichova</t>
  </si>
  <si>
    <t>Ligacova</t>
  </si>
  <si>
    <t>Lipovska</t>
  </si>
  <si>
    <t>Longauerova</t>
  </si>
  <si>
    <t>Lovasova</t>
  </si>
  <si>
    <t>Luhova</t>
  </si>
  <si>
    <t>Lukacova</t>
  </si>
  <si>
    <t>Lillien</t>
  </si>
  <si>
    <t>Lukasikova</t>
  </si>
  <si>
    <t>Nella</t>
  </si>
  <si>
    <t>Lvoncikova</t>
  </si>
  <si>
    <t>Macek</t>
  </si>
  <si>
    <t>Albert</t>
  </si>
  <si>
    <t>Machovcakova</t>
  </si>
  <si>
    <t>Mackova</t>
  </si>
  <si>
    <t>Macuskova</t>
  </si>
  <si>
    <t>Madaraszova</t>
  </si>
  <si>
    <t>Magat</t>
  </si>
  <si>
    <t>Maxim</t>
  </si>
  <si>
    <t>Magdolenova</t>
  </si>
  <si>
    <t>Magyarova</t>
  </si>
  <si>
    <t>Mahdal</t>
  </si>
  <si>
    <t>Radko</t>
  </si>
  <si>
    <t>Majdanova</t>
  </si>
  <si>
    <t>Eliska</t>
  </si>
  <si>
    <t>Majkova</t>
  </si>
  <si>
    <t>Makukha</t>
  </si>
  <si>
    <t>Malakova</t>
  </si>
  <si>
    <t>Darlene</t>
  </si>
  <si>
    <t>Malarik</t>
  </si>
  <si>
    <t>Malikova</t>
  </si>
  <si>
    <t>Mandakova</t>
  </si>
  <si>
    <t>Marecka</t>
  </si>
  <si>
    <t>Martinkova</t>
  </si>
  <si>
    <t>Martinovska</t>
  </si>
  <si>
    <t>Diana</t>
  </si>
  <si>
    <t>Martiska</t>
  </si>
  <si>
    <t>Martiskova</t>
  </si>
  <si>
    <t>Maruscakova</t>
  </si>
  <si>
    <t>Masar</t>
  </si>
  <si>
    <t>Patrik</t>
  </si>
  <si>
    <t>Masarova</t>
  </si>
  <si>
    <t>Matuskova</t>
  </si>
  <si>
    <t>Mazalova</t>
  </si>
  <si>
    <t>Mazuchova</t>
  </si>
  <si>
    <t>Mejsnarova</t>
  </si>
  <si>
    <t>Melicherikova</t>
  </si>
  <si>
    <t>Michalovicova</t>
  </si>
  <si>
    <t>Micova</t>
  </si>
  <si>
    <t>Mihokova</t>
  </si>
  <si>
    <t>Lilien</t>
  </si>
  <si>
    <t>Miklosova</t>
  </si>
  <si>
    <t>Mikulecova</t>
  </si>
  <si>
    <t>Minarova</t>
  </si>
  <si>
    <t>Mindzakova</t>
  </si>
  <si>
    <t>Miskovicova</t>
  </si>
  <si>
    <t>Morvayova</t>
  </si>
  <si>
    <t>Antonia</t>
  </si>
  <si>
    <t>Mosna</t>
  </si>
  <si>
    <t>Mraz</t>
  </si>
  <si>
    <t>Juraj</t>
  </si>
  <si>
    <t>Nagyova</t>
  </si>
  <si>
    <t>Navratilova</t>
  </si>
  <si>
    <t>Nemcova</t>
  </si>
  <si>
    <t>Nemeckayova</t>
  </si>
  <si>
    <t>Nesselmannova</t>
  </si>
  <si>
    <t>Nichtova</t>
  </si>
  <si>
    <t>Musilova</t>
  </si>
  <si>
    <t>Niznikova</t>
  </si>
  <si>
    <t>Noskova</t>
  </si>
  <si>
    <t>Justina</t>
  </si>
  <si>
    <t>Novakova</t>
  </si>
  <si>
    <t>Novotna</t>
  </si>
  <si>
    <t>Nukovicova</t>
  </si>
  <si>
    <t>Nuota</t>
  </si>
  <si>
    <t>Obertova</t>
  </si>
  <si>
    <t>Zora</t>
  </si>
  <si>
    <t>Okalova</t>
  </si>
  <si>
    <t>Olsova</t>
  </si>
  <si>
    <t>Ondakova</t>
  </si>
  <si>
    <t>Ondicova</t>
  </si>
  <si>
    <t>Ondrova</t>
  </si>
  <si>
    <t>Ostrovska</t>
  </si>
  <si>
    <t>Papayova</t>
  </si>
  <si>
    <t>Parizkova</t>
  </si>
  <si>
    <t>Partlova</t>
  </si>
  <si>
    <t>Pekarcikova</t>
  </si>
  <si>
    <t>Pekarova</t>
  </si>
  <si>
    <t>Verena</t>
  </si>
  <si>
    <t>Penkavova</t>
  </si>
  <si>
    <t>Sara Terezia</t>
  </si>
  <si>
    <t>Petranova</t>
  </si>
  <si>
    <t>Petrikova</t>
  </si>
  <si>
    <t>Petrovicova</t>
  </si>
  <si>
    <t>Philippi</t>
  </si>
  <si>
    <t>Pilatova</t>
  </si>
  <si>
    <t>Pisarovicova</t>
  </si>
  <si>
    <t>Pocarovska</t>
  </si>
  <si>
    <t>Sarlota</t>
  </si>
  <si>
    <t>Podesvova</t>
  </si>
  <si>
    <t>Podmanicka</t>
  </si>
  <si>
    <t>Podperova</t>
  </si>
  <si>
    <t>Pokoraczka</t>
  </si>
  <si>
    <t>Pokrivkova</t>
  </si>
  <si>
    <t>Polakova</t>
  </si>
  <si>
    <t>Polakovicova</t>
  </si>
  <si>
    <t>Pomichalova</t>
  </si>
  <si>
    <t>Ponechalova</t>
  </si>
  <si>
    <t>Potocakova</t>
  </si>
  <si>
    <t>Poznikova</t>
  </si>
  <si>
    <t>Prekopa</t>
  </si>
  <si>
    <t>Prekopova</t>
  </si>
  <si>
    <t>Provaznik</t>
  </si>
  <si>
    <t>Roderik</t>
  </si>
  <si>
    <t>Provaznikova</t>
  </si>
  <si>
    <t>Psenkova</t>
  </si>
  <si>
    <t>Puhovichova</t>
  </si>
  <si>
    <t>Puterkova</t>
  </si>
  <si>
    <t>Pyren</t>
  </si>
  <si>
    <t>Filip</t>
  </si>
  <si>
    <t>Rajnakova</t>
  </si>
  <si>
    <t>Ralbovska</t>
  </si>
  <si>
    <t>Raslova</t>
  </si>
  <si>
    <t>Ravasova</t>
  </si>
  <si>
    <t>Remekova</t>
  </si>
  <si>
    <t>Renertova</t>
  </si>
  <si>
    <t>Repova</t>
  </si>
  <si>
    <t>Richtarikova</t>
  </si>
  <si>
    <t>Denisa</t>
  </si>
  <si>
    <t>Rihakova</t>
  </si>
  <si>
    <t>Elissa</t>
  </si>
  <si>
    <t>Rosova</t>
  </si>
  <si>
    <t>Rozborova</t>
  </si>
  <si>
    <t>Rutkayova</t>
  </si>
  <si>
    <t>Ruzickova</t>
  </si>
  <si>
    <t>Rybarova</t>
  </si>
  <si>
    <t>Sabacova</t>
  </si>
  <si>
    <t>Sadecka</t>
  </si>
  <si>
    <t>Vanesa Anna</t>
  </si>
  <si>
    <t>Saghyova</t>
  </si>
  <si>
    <t>Sallaiova</t>
  </si>
  <si>
    <t>Sapak</t>
  </si>
  <si>
    <t>Timotej</t>
  </si>
  <si>
    <t>Sapietova</t>
  </si>
  <si>
    <t>Saskova</t>
  </si>
  <si>
    <t>Slavka</t>
  </si>
  <si>
    <t>Scipova</t>
  </si>
  <si>
    <t>Olivia</t>
  </si>
  <si>
    <t>Scotkova</t>
  </si>
  <si>
    <t>Sedlak</t>
  </si>
  <si>
    <t>Sedlakova</t>
  </si>
  <si>
    <t>Alica</t>
  </si>
  <si>
    <t>Sedovicova</t>
  </si>
  <si>
    <t>Seifertova</t>
  </si>
  <si>
    <t>Sabrina</t>
  </si>
  <si>
    <t>Sejirmanova</t>
  </si>
  <si>
    <t>Sekeresova</t>
  </si>
  <si>
    <t>Semanikova</t>
  </si>
  <si>
    <t>Serdahelyova</t>
  </si>
  <si>
    <t>Sestakova</t>
  </si>
  <si>
    <t>Simkova</t>
  </si>
  <si>
    <t>Simkovicova</t>
  </si>
  <si>
    <t>Siposova</t>
  </si>
  <si>
    <t>Melania</t>
  </si>
  <si>
    <t>Sipulova</t>
  </si>
  <si>
    <t>Sithova</t>
  </si>
  <si>
    <t>Skodova</t>
  </si>
  <si>
    <t>Skokankova</t>
  </si>
  <si>
    <t>Skokowska</t>
  </si>
  <si>
    <t>Juliana</t>
  </si>
  <si>
    <t>Sladek</t>
  </si>
  <si>
    <t>Slamkova</t>
  </si>
  <si>
    <t>Slezakova</t>
  </si>
  <si>
    <t>Slobodova</t>
  </si>
  <si>
    <t>Slodickova</t>
  </si>
  <si>
    <t>Smidova</t>
  </si>
  <si>
    <t>Smrek</t>
  </si>
  <si>
    <t>Nicolas</t>
  </si>
  <si>
    <t>Smrekova</t>
  </si>
  <si>
    <t>Snegonova</t>
  </si>
  <si>
    <t>Sobkuliakova</t>
  </si>
  <si>
    <t>Sobolicova</t>
  </si>
  <si>
    <t>Sofrankova</t>
  </si>
  <si>
    <t>Sokolik</t>
  </si>
  <si>
    <t>Sokolikova</t>
  </si>
  <si>
    <t>Spisakova</t>
  </si>
  <si>
    <t>Sramkova</t>
  </si>
  <si>
    <t>Stalmachova</t>
  </si>
  <si>
    <t>Stankova</t>
  </si>
  <si>
    <t>Starekova</t>
  </si>
  <si>
    <t>Stedrak</t>
  </si>
  <si>
    <t>Kristian Peter</t>
  </si>
  <si>
    <t>Stefkova</t>
  </si>
  <si>
    <t>Stensova</t>
  </si>
  <si>
    <t>Storova</t>
  </si>
  <si>
    <t>Stozekova</t>
  </si>
  <si>
    <t>Ela</t>
  </si>
  <si>
    <t>Stranavova</t>
  </si>
  <si>
    <t>Stroka</t>
  </si>
  <si>
    <t>Dominik</t>
  </si>
  <si>
    <t>Struharova</t>
  </si>
  <si>
    <t>Sasa</t>
  </si>
  <si>
    <t>Subikova</t>
  </si>
  <si>
    <t>Sulekova</t>
  </si>
  <si>
    <t>Sustrova</t>
  </si>
  <si>
    <t>Claudia</t>
  </si>
  <si>
    <t>Suvarova</t>
  </si>
  <si>
    <t>Svabyova</t>
  </si>
  <si>
    <t>Svajdova</t>
  </si>
  <si>
    <t>Svecova</t>
  </si>
  <si>
    <t>Svitekova</t>
  </si>
  <si>
    <t>Svrkova</t>
  </si>
  <si>
    <t>Szabova</t>
  </si>
  <si>
    <t>Szeli</t>
  </si>
  <si>
    <t>Tacovska</t>
  </si>
  <si>
    <t>Tamasiova</t>
  </si>
  <si>
    <t>Ella</t>
  </si>
  <si>
    <t>Taskova</t>
  </si>
  <si>
    <t>Tavaliova</t>
  </si>
  <si>
    <t>Tazka</t>
  </si>
  <si>
    <t>Tevecova</t>
  </si>
  <si>
    <t>Tkacova</t>
  </si>
  <si>
    <t>Tokarova</t>
  </si>
  <si>
    <t>Tomanova</t>
  </si>
  <si>
    <t>Tomkova</t>
  </si>
  <si>
    <t>Tothova</t>
  </si>
  <si>
    <t>Kitty</t>
  </si>
  <si>
    <t>Trabelssieova</t>
  </si>
  <si>
    <t>Tarra</t>
  </si>
  <si>
    <t>Trencan</t>
  </si>
  <si>
    <t>Alex</t>
  </si>
  <si>
    <t>Trencanova</t>
  </si>
  <si>
    <t>Trimlova</t>
  </si>
  <si>
    <t>Tropp</t>
  </si>
  <si>
    <t>Truchlikova</t>
  </si>
  <si>
    <t>Truska</t>
  </si>
  <si>
    <t>Tucekova</t>
  </si>
  <si>
    <t>Turzova</t>
  </si>
  <si>
    <t>Suzie</t>
  </si>
  <si>
    <t>Tvrda</t>
  </si>
  <si>
    <t>Ufnarova</t>
  </si>
  <si>
    <t>Uhliarikova</t>
  </si>
  <si>
    <t>Uhnakova</t>
  </si>
  <si>
    <t>Uhrinova</t>
  </si>
  <si>
    <t>Louise</t>
  </si>
  <si>
    <t>Ujjobbagy</t>
  </si>
  <si>
    <t>Urbanova</t>
  </si>
  <si>
    <t>Uvacekova</t>
  </si>
  <si>
    <t>Vachulova</t>
  </si>
  <si>
    <t>Vajani</t>
  </si>
  <si>
    <t>Vajglanova</t>
  </si>
  <si>
    <t>Valaskova</t>
  </si>
  <si>
    <t>Valko</t>
  </si>
  <si>
    <t>Vallova</t>
  </si>
  <si>
    <t>Valova</t>
  </si>
  <si>
    <t>Vankova</t>
  </si>
  <si>
    <t>Vanova</t>
  </si>
  <si>
    <t>Vaskova</t>
  </si>
  <si>
    <t>Vavrecanova</t>
  </si>
  <si>
    <t>Vavrekova</t>
  </si>
  <si>
    <t>Veresova</t>
  </si>
  <si>
    <t>Vernerova</t>
  </si>
  <si>
    <t>Vicianova</t>
  </si>
  <si>
    <t>Viglasova</t>
  </si>
  <si>
    <t>Vikrutova</t>
  </si>
  <si>
    <t>Vilcekova</t>
  </si>
  <si>
    <t>Viragova</t>
  </si>
  <si>
    <t>Vizina</t>
  </si>
  <si>
    <t>Kristian</t>
  </si>
  <si>
    <t>Vokata</t>
  </si>
  <si>
    <t>Vorosova</t>
  </si>
  <si>
    <t>Vrabcova</t>
  </si>
  <si>
    <t>Viktoria Adriana</t>
  </si>
  <si>
    <t>Timea Matea</t>
  </si>
  <si>
    <t>Vrabelova</t>
  </si>
  <si>
    <t>Valentina</t>
  </si>
  <si>
    <t>Vrbatova</t>
  </si>
  <si>
    <t>Vrecnikova</t>
  </si>
  <si>
    <t>Vrskova</t>
  </si>
  <si>
    <t>Vyhnickova</t>
  </si>
  <si>
    <t>Vymyslicka</t>
  </si>
  <si>
    <t>Zaborska</t>
  </si>
  <si>
    <t>Zabudla</t>
  </si>
  <si>
    <t>Zakova</t>
  </si>
  <si>
    <t>Zamecnikova</t>
  </si>
  <si>
    <t>Zatkova</t>
  </si>
  <si>
    <t>Zavodska</t>
  </si>
  <si>
    <t>Vanda</t>
  </si>
  <si>
    <t>Zburinova</t>
  </si>
  <si>
    <t>Zemberova</t>
  </si>
  <si>
    <t>Zenuch</t>
  </si>
  <si>
    <t>Zenuchova</t>
  </si>
  <si>
    <t>Zimcakova</t>
  </si>
  <si>
    <t>Zitna</t>
  </si>
  <si>
    <t>Zlacka</t>
  </si>
  <si>
    <t>subor</t>
  </si>
  <si>
    <r>
      <t xml:space="preserve">Slovak Republic  </t>
    </r>
    <r>
      <rPr>
        <b/>
        <sz val="14"/>
        <rFont val="Arial"/>
        <family val="2"/>
      </rPr>
      <t>WCH Street Show and WC Disco Usti n.L. 2017</t>
    </r>
  </si>
  <si>
    <t>DOPLNIT</t>
  </si>
  <si>
    <t>534 os</t>
  </si>
  <si>
    <t>236 os.</t>
  </si>
  <si>
    <t>UNLIM</t>
  </si>
  <si>
    <t>JUMP</t>
  </si>
  <si>
    <t>STE</t>
  </si>
  <si>
    <t>DISTR</t>
  </si>
  <si>
    <t>SCR</t>
  </si>
  <si>
    <t>ASS</t>
  </si>
  <si>
    <t>MA HH</t>
  </si>
  <si>
    <t>LEN</t>
  </si>
  <si>
    <t>GRI</t>
  </si>
  <si>
    <t>SON</t>
  </si>
  <si>
    <t>DEEP</t>
  </si>
  <si>
    <t>DANC</t>
  </si>
  <si>
    <t>MAR</t>
  </si>
  <si>
    <t>MARTIC</t>
  </si>
  <si>
    <t>GRIM</t>
  </si>
  <si>
    <t>double.78.</t>
  </si>
  <si>
    <t>sto</t>
  </si>
  <si>
    <t>DYNO</t>
  </si>
  <si>
    <t>AURA</t>
  </si>
  <si>
    <t>POTOCOVA</t>
  </si>
  <si>
    <t>KLIK</t>
  </si>
  <si>
    <t>VYMENA..oprava</t>
  </si>
  <si>
    <t>???</t>
  </si>
  <si>
    <t>LEN JUMP ???</t>
  </si>
  <si>
    <t>LENT</t>
  </si>
  <si>
    <t>HULEKOVA</t>
  </si>
  <si>
    <t>KAROLINA</t>
  </si>
  <si>
    <t>HH Pol</t>
  </si>
  <si>
    <t>20,-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</si>
</sst>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9.00390625" style="0" customWidth="1"/>
    <col min="2" max="3" width="19.57421875" style="0" customWidth="1"/>
  </cols>
  <sheetData>
    <row r="1" spans="1:3" ht="12.75">
      <c r="A1" s="22"/>
      <c r="B1" s="22"/>
      <c r="C1" s="22"/>
    </row>
    <row r="2" ht="20.25">
      <c r="A2" s="2" t="s">
        <v>0</v>
      </c>
    </row>
    <row r="3" spans="1:2" ht="12.75">
      <c r="A3" s="3" t="s">
        <v>1</v>
      </c>
      <c r="B3" s="1">
        <v>1028</v>
      </c>
    </row>
    <row r="4" spans="1:2" ht="12.75">
      <c r="A4" s="3" t="s">
        <v>2</v>
      </c>
      <c r="B4" s="1" t="s">
        <v>3</v>
      </c>
    </row>
    <row r="5" spans="1:2" ht="12.75">
      <c r="A5" s="3" t="s">
        <v>4</v>
      </c>
      <c r="B5" s="1" t="s">
        <v>5</v>
      </c>
    </row>
    <row r="6" spans="1:2" ht="12.75">
      <c r="A6" s="3" t="s">
        <v>6</v>
      </c>
      <c r="B6" s="1" t="s">
        <v>7</v>
      </c>
    </row>
    <row r="7" spans="1:2" ht="12.75">
      <c r="A7" s="3" t="s">
        <v>8</v>
      </c>
      <c r="B7" s="1" t="s">
        <v>9</v>
      </c>
    </row>
    <row r="9" ht="12.75">
      <c r="A9" s="4" t="s">
        <v>10</v>
      </c>
    </row>
    <row r="11" spans="1:3" ht="12.75">
      <c r="A11" s="4" t="s">
        <v>11</v>
      </c>
      <c r="B11" s="5">
        <v>20</v>
      </c>
      <c r="C11" s="4" t="s">
        <v>12</v>
      </c>
    </row>
    <row r="12" spans="1:3" ht="12.75">
      <c r="A12" s="4" t="s">
        <v>13</v>
      </c>
      <c r="B12" s="5">
        <v>20</v>
      </c>
      <c r="C12" s="4" t="s">
        <v>12</v>
      </c>
    </row>
    <row r="15" ht="12.75">
      <c r="A15" s="1" t="s">
        <v>14</v>
      </c>
    </row>
    <row r="16" ht="12.75">
      <c r="A16" s="1" t="s">
        <v>15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5"/>
  <sheetViews>
    <sheetView tabSelected="1" zoomScalePageLayoutView="0" workbookViewId="0" topLeftCell="A1">
      <pane ySplit="2" topLeftCell="A518" activePane="bottomLeft" state="frozen"/>
      <selection pane="topLeft" activeCell="A1" sqref="A1"/>
      <selection pane="bottomLeft" activeCell="Q532" sqref="Q532"/>
    </sheetView>
  </sheetViews>
  <sheetFormatPr defaultColWidth="9.140625" defaultRowHeight="12.75"/>
  <cols>
    <col min="1" max="1" width="7.8515625" style="0" customWidth="1"/>
    <col min="2" max="2" width="15.57421875" style="0" customWidth="1"/>
    <col min="3" max="3" width="13.7109375" style="0" customWidth="1"/>
    <col min="4" max="4" width="3.8515625" style="0" customWidth="1"/>
    <col min="5" max="5" width="5.8515625" style="0" customWidth="1"/>
    <col min="6" max="6" width="11.7109375" style="0" customWidth="1"/>
    <col min="7" max="7" width="7.8515625" style="0" customWidth="1"/>
    <col min="8" max="9" width="3.8515625" style="0" customWidth="1"/>
    <col min="10" max="10" width="8.421875" style="0" customWidth="1"/>
    <col min="11" max="11" width="10.421875" style="0" customWidth="1"/>
    <col min="12" max="12" width="7.57421875" style="0" customWidth="1"/>
    <col min="13" max="13" width="5.8515625" style="0" customWidth="1"/>
    <col min="14" max="14" width="3.8515625" style="0" customWidth="1"/>
    <col min="15" max="15" width="0.71875" style="0" customWidth="1"/>
  </cols>
  <sheetData>
    <row r="1" spans="1:13" ht="20.25">
      <c r="A1" s="7" t="s">
        <v>706</v>
      </c>
      <c r="L1" s="8" t="s">
        <v>731</v>
      </c>
      <c r="M1" s="11"/>
    </row>
    <row r="2" spans="1:13" ht="12.7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11</v>
      </c>
      <c r="K2" s="3" t="s">
        <v>13</v>
      </c>
      <c r="L2" s="3" t="s">
        <v>25</v>
      </c>
      <c r="M2" s="3" t="s">
        <v>705</v>
      </c>
    </row>
    <row r="3" spans="1:13" ht="12.75">
      <c r="A3" s="1">
        <v>163788</v>
      </c>
      <c r="B3" t="s">
        <v>85</v>
      </c>
      <c r="C3" t="s">
        <v>86</v>
      </c>
      <c r="D3" t="s">
        <v>26</v>
      </c>
      <c r="E3">
        <v>2010</v>
      </c>
      <c r="F3" t="s">
        <v>84</v>
      </c>
      <c r="G3">
        <v>456</v>
      </c>
      <c r="H3" t="s">
        <v>87</v>
      </c>
      <c r="I3" s="6" t="s">
        <v>45</v>
      </c>
      <c r="J3" s="6">
        <v>0</v>
      </c>
      <c r="K3" s="5">
        <f>competition!B12</f>
        <v>20</v>
      </c>
      <c r="L3">
        <v>1</v>
      </c>
      <c r="M3" s="13" t="s">
        <v>723</v>
      </c>
    </row>
    <row r="4" spans="1:13" ht="12.75">
      <c r="A4" s="1">
        <v>122614</v>
      </c>
      <c r="B4" t="s">
        <v>88</v>
      </c>
      <c r="C4" t="s">
        <v>49</v>
      </c>
      <c r="D4" t="s">
        <v>26</v>
      </c>
      <c r="E4">
        <v>2002</v>
      </c>
      <c r="F4" t="s">
        <v>84</v>
      </c>
      <c r="G4">
        <v>456</v>
      </c>
      <c r="H4" t="s">
        <v>87</v>
      </c>
      <c r="I4" s="6" t="s">
        <v>45</v>
      </c>
      <c r="J4" s="6">
        <v>0</v>
      </c>
      <c r="K4" s="5">
        <f>competition!B12</f>
        <v>20</v>
      </c>
      <c r="L4">
        <v>2</v>
      </c>
      <c r="M4" t="s">
        <v>710</v>
      </c>
    </row>
    <row r="5" spans="1:13" ht="12.75">
      <c r="A5" s="1">
        <v>166548</v>
      </c>
      <c r="B5" t="s">
        <v>89</v>
      </c>
      <c r="C5" t="s">
        <v>90</v>
      </c>
      <c r="D5" t="s">
        <v>26</v>
      </c>
      <c r="E5">
        <v>2006</v>
      </c>
      <c r="F5" t="s">
        <v>84</v>
      </c>
      <c r="G5">
        <v>456</v>
      </c>
      <c r="H5" t="s">
        <v>87</v>
      </c>
      <c r="I5" s="5" t="s">
        <v>27</v>
      </c>
      <c r="J5" s="5">
        <f>competition!B11</f>
        <v>20</v>
      </c>
      <c r="K5" s="5">
        <f>competition!B12</f>
        <v>20</v>
      </c>
      <c r="L5">
        <v>3</v>
      </c>
      <c r="M5" t="s">
        <v>711</v>
      </c>
    </row>
    <row r="6" spans="1:13" ht="12.75">
      <c r="A6" s="1">
        <v>140849</v>
      </c>
      <c r="B6" t="s">
        <v>91</v>
      </c>
      <c r="C6" t="s">
        <v>77</v>
      </c>
      <c r="D6" t="s">
        <v>26</v>
      </c>
      <c r="E6">
        <v>2006</v>
      </c>
      <c r="F6" t="s">
        <v>84</v>
      </c>
      <c r="G6">
        <v>456</v>
      </c>
      <c r="H6" t="s">
        <v>87</v>
      </c>
      <c r="I6" s="6" t="s">
        <v>45</v>
      </c>
      <c r="J6" s="6">
        <v>0</v>
      </c>
      <c r="K6" s="5">
        <f>competition!B12</f>
        <v>20</v>
      </c>
      <c r="L6">
        <v>4</v>
      </c>
      <c r="M6" t="s">
        <v>712</v>
      </c>
    </row>
    <row r="7" spans="1:13" ht="12.75">
      <c r="A7" s="1">
        <v>166682</v>
      </c>
      <c r="B7" t="s">
        <v>92</v>
      </c>
      <c r="C7" t="s">
        <v>60</v>
      </c>
      <c r="D7" t="s">
        <v>26</v>
      </c>
      <c r="E7">
        <v>2010</v>
      </c>
      <c r="F7" t="s">
        <v>84</v>
      </c>
      <c r="G7">
        <v>456</v>
      </c>
      <c r="H7" t="s">
        <v>87</v>
      </c>
      <c r="I7" s="5" t="s">
        <v>27</v>
      </c>
      <c r="J7" s="5">
        <f>competition!B11</f>
        <v>20</v>
      </c>
      <c r="K7" s="5">
        <f>competition!B12</f>
        <v>20</v>
      </c>
      <c r="L7">
        <v>5</v>
      </c>
      <c r="M7" t="s">
        <v>713</v>
      </c>
    </row>
    <row r="8" spans="1:13" ht="12.75">
      <c r="A8" s="1">
        <v>142152</v>
      </c>
      <c r="B8" t="s">
        <v>93</v>
      </c>
      <c r="C8" t="s">
        <v>94</v>
      </c>
      <c r="D8" t="s">
        <v>26</v>
      </c>
      <c r="E8">
        <v>2005</v>
      </c>
      <c r="F8" t="s">
        <v>84</v>
      </c>
      <c r="G8">
        <v>456</v>
      </c>
      <c r="H8" t="s">
        <v>87</v>
      </c>
      <c r="I8" s="5" t="s">
        <v>27</v>
      </c>
      <c r="J8" s="5">
        <f>competition!B11</f>
        <v>20</v>
      </c>
      <c r="K8" s="5">
        <f>competition!B12</f>
        <v>20</v>
      </c>
      <c r="L8">
        <v>6</v>
      </c>
      <c r="M8" t="s">
        <v>714</v>
      </c>
    </row>
    <row r="9" spans="1:13" ht="12.75">
      <c r="A9" s="1">
        <v>119651</v>
      </c>
      <c r="B9" t="s">
        <v>95</v>
      </c>
      <c r="C9" t="s">
        <v>75</v>
      </c>
      <c r="D9" t="s">
        <v>26</v>
      </c>
      <c r="E9">
        <v>2004</v>
      </c>
      <c r="F9" t="s">
        <v>84</v>
      </c>
      <c r="G9">
        <v>456</v>
      </c>
      <c r="H9" t="s">
        <v>87</v>
      </c>
      <c r="I9" s="6" t="s">
        <v>45</v>
      </c>
      <c r="J9" s="6">
        <v>0</v>
      </c>
      <c r="K9" s="5">
        <f>competition!B12</f>
        <v>20</v>
      </c>
      <c r="L9">
        <v>7</v>
      </c>
      <c r="M9" t="s">
        <v>715</v>
      </c>
    </row>
    <row r="10" spans="1:13" ht="12.75">
      <c r="A10" s="1">
        <v>166652</v>
      </c>
      <c r="B10" t="s">
        <v>96</v>
      </c>
      <c r="C10" t="s">
        <v>97</v>
      </c>
      <c r="D10" t="s">
        <v>26</v>
      </c>
      <c r="E10">
        <v>2000</v>
      </c>
      <c r="F10" t="s">
        <v>84</v>
      </c>
      <c r="G10">
        <v>456</v>
      </c>
      <c r="H10" t="s">
        <v>87</v>
      </c>
      <c r="I10" s="5" t="s">
        <v>27</v>
      </c>
      <c r="J10" s="5">
        <f>competition!B11</f>
        <v>20</v>
      </c>
      <c r="K10" s="5">
        <f>competition!B12</f>
        <v>20</v>
      </c>
      <c r="L10">
        <v>8</v>
      </c>
      <c r="M10" t="s">
        <v>713</v>
      </c>
    </row>
    <row r="11" spans="1:13" ht="12.75">
      <c r="A11" s="1">
        <v>166662</v>
      </c>
      <c r="B11" t="s">
        <v>98</v>
      </c>
      <c r="C11" t="s">
        <v>83</v>
      </c>
      <c r="D11" t="s">
        <v>26</v>
      </c>
      <c r="E11">
        <v>2000</v>
      </c>
      <c r="F11" t="s">
        <v>84</v>
      </c>
      <c r="G11">
        <v>456</v>
      </c>
      <c r="H11" t="s">
        <v>87</v>
      </c>
      <c r="I11" s="5" t="s">
        <v>27</v>
      </c>
      <c r="J11" s="5">
        <f>competition!B11</f>
        <v>20</v>
      </c>
      <c r="K11" s="5">
        <f>competition!B12</f>
        <v>20</v>
      </c>
      <c r="L11">
        <v>9</v>
      </c>
      <c r="M11" t="s">
        <v>716</v>
      </c>
    </row>
    <row r="12" spans="1:13" ht="12.75">
      <c r="A12" s="1">
        <v>122395</v>
      </c>
      <c r="B12" t="s">
        <v>99</v>
      </c>
      <c r="C12" t="s">
        <v>100</v>
      </c>
      <c r="D12" t="s">
        <v>26</v>
      </c>
      <c r="E12">
        <v>2003</v>
      </c>
      <c r="F12" t="s">
        <v>84</v>
      </c>
      <c r="G12">
        <v>456</v>
      </c>
      <c r="H12" t="s">
        <v>87</v>
      </c>
      <c r="I12" s="6" t="s">
        <v>45</v>
      </c>
      <c r="J12" s="6">
        <v>0</v>
      </c>
      <c r="K12" s="5">
        <f>competition!B12</f>
        <v>20</v>
      </c>
      <c r="L12">
        <v>10</v>
      </c>
      <c r="M12" t="s">
        <v>717</v>
      </c>
    </row>
    <row r="13" spans="1:13" ht="12.75">
      <c r="A13" s="1">
        <v>119634</v>
      </c>
      <c r="B13" t="s">
        <v>101</v>
      </c>
      <c r="C13" t="s">
        <v>102</v>
      </c>
      <c r="D13" t="s">
        <v>26</v>
      </c>
      <c r="E13">
        <v>2003</v>
      </c>
      <c r="F13" t="s">
        <v>84</v>
      </c>
      <c r="G13">
        <v>456</v>
      </c>
      <c r="H13" t="s">
        <v>87</v>
      </c>
      <c r="I13" s="6" t="s">
        <v>45</v>
      </c>
      <c r="J13" s="6">
        <v>0</v>
      </c>
      <c r="K13" s="5">
        <f>competition!B12</f>
        <v>20</v>
      </c>
      <c r="L13">
        <v>11</v>
      </c>
      <c r="M13" t="s">
        <v>715</v>
      </c>
    </row>
    <row r="14" spans="1:13" ht="12.75">
      <c r="A14" s="1">
        <v>122366</v>
      </c>
      <c r="B14" t="s">
        <v>103</v>
      </c>
      <c r="C14" t="s">
        <v>104</v>
      </c>
      <c r="D14" t="s">
        <v>26</v>
      </c>
      <c r="E14">
        <v>1998</v>
      </c>
      <c r="F14" t="s">
        <v>84</v>
      </c>
      <c r="G14">
        <v>456</v>
      </c>
      <c r="H14" t="s">
        <v>87</v>
      </c>
      <c r="I14" s="6" t="s">
        <v>45</v>
      </c>
      <c r="J14" s="6">
        <v>0</v>
      </c>
      <c r="K14" s="5">
        <f>competition!B12</f>
        <v>20</v>
      </c>
      <c r="L14">
        <v>12</v>
      </c>
      <c r="M14" t="s">
        <v>717</v>
      </c>
    </row>
    <row r="15" spans="1:13" ht="12.75">
      <c r="A15" s="1">
        <v>153175</v>
      </c>
      <c r="B15" t="s">
        <v>105</v>
      </c>
      <c r="C15" t="s">
        <v>106</v>
      </c>
      <c r="D15" t="s">
        <v>29</v>
      </c>
      <c r="E15">
        <v>2008</v>
      </c>
      <c r="F15" t="s">
        <v>84</v>
      </c>
      <c r="G15">
        <v>456</v>
      </c>
      <c r="H15" t="s">
        <v>87</v>
      </c>
      <c r="I15" s="6" t="s">
        <v>45</v>
      </c>
      <c r="J15" s="6">
        <v>0</v>
      </c>
      <c r="K15" s="5">
        <f>competition!B12</f>
        <v>20</v>
      </c>
      <c r="L15">
        <v>13</v>
      </c>
      <c r="M15" t="s">
        <v>714</v>
      </c>
    </row>
    <row r="16" spans="1:13" ht="12.75">
      <c r="A16" s="1">
        <v>131197</v>
      </c>
      <c r="B16" t="s">
        <v>107</v>
      </c>
      <c r="C16" t="s">
        <v>108</v>
      </c>
      <c r="D16" t="s">
        <v>29</v>
      </c>
      <c r="E16">
        <v>2001</v>
      </c>
      <c r="F16" t="s">
        <v>84</v>
      </c>
      <c r="G16">
        <v>456</v>
      </c>
      <c r="H16" t="s">
        <v>87</v>
      </c>
      <c r="I16" s="5" t="s">
        <v>27</v>
      </c>
      <c r="J16" s="5">
        <f>competition!B11</f>
        <v>20</v>
      </c>
      <c r="K16" s="5">
        <f>competition!B12</f>
        <v>20</v>
      </c>
      <c r="L16">
        <v>14</v>
      </c>
      <c r="M16" t="s">
        <v>716</v>
      </c>
    </row>
    <row r="17" spans="1:13" ht="12.75">
      <c r="A17" s="1">
        <v>122708</v>
      </c>
      <c r="B17" t="s">
        <v>109</v>
      </c>
      <c r="C17" t="s">
        <v>110</v>
      </c>
      <c r="D17" t="s">
        <v>26</v>
      </c>
      <c r="E17">
        <v>2003</v>
      </c>
      <c r="F17" t="s">
        <v>84</v>
      </c>
      <c r="G17">
        <v>456</v>
      </c>
      <c r="H17" t="s">
        <v>87</v>
      </c>
      <c r="I17" s="6" t="s">
        <v>45</v>
      </c>
      <c r="J17" s="6">
        <v>0</v>
      </c>
      <c r="K17" s="5">
        <f>competition!B12</f>
        <v>20</v>
      </c>
      <c r="L17">
        <v>15</v>
      </c>
      <c r="M17" t="s">
        <v>719</v>
      </c>
    </row>
    <row r="18" spans="1:13" ht="12.75">
      <c r="A18" s="1">
        <v>140339</v>
      </c>
      <c r="B18" t="s">
        <v>111</v>
      </c>
      <c r="C18" t="s">
        <v>112</v>
      </c>
      <c r="D18" t="s">
        <v>26</v>
      </c>
      <c r="E18">
        <v>2004</v>
      </c>
      <c r="F18" t="s">
        <v>84</v>
      </c>
      <c r="G18">
        <v>456</v>
      </c>
      <c r="H18" t="s">
        <v>87</v>
      </c>
      <c r="I18" s="6" t="s">
        <v>45</v>
      </c>
      <c r="J18" s="6">
        <v>0</v>
      </c>
      <c r="K18" s="5">
        <f>competition!B12</f>
        <v>20</v>
      </c>
      <c r="L18">
        <v>16</v>
      </c>
      <c r="M18" t="s">
        <v>715</v>
      </c>
    </row>
    <row r="19" spans="1:13" ht="12.75">
      <c r="A19" s="1">
        <v>127087</v>
      </c>
      <c r="B19" t="s">
        <v>113</v>
      </c>
      <c r="C19" t="s">
        <v>114</v>
      </c>
      <c r="D19" t="s">
        <v>26</v>
      </c>
      <c r="E19">
        <v>2002</v>
      </c>
      <c r="F19" t="s">
        <v>84</v>
      </c>
      <c r="G19">
        <v>456</v>
      </c>
      <c r="H19" t="s">
        <v>87</v>
      </c>
      <c r="I19" s="6" t="s">
        <v>45</v>
      </c>
      <c r="J19" s="6">
        <v>0</v>
      </c>
      <c r="K19" s="5">
        <f>competition!B12</f>
        <v>20</v>
      </c>
      <c r="L19">
        <v>17</v>
      </c>
      <c r="M19" t="s">
        <v>710</v>
      </c>
    </row>
    <row r="20" spans="1:13" ht="12.75">
      <c r="A20" s="1">
        <v>163266</v>
      </c>
      <c r="B20" t="s">
        <v>115</v>
      </c>
      <c r="C20" t="s">
        <v>43</v>
      </c>
      <c r="D20" t="s">
        <v>26</v>
      </c>
      <c r="E20">
        <v>2008</v>
      </c>
      <c r="F20" t="s">
        <v>84</v>
      </c>
      <c r="G20">
        <v>456</v>
      </c>
      <c r="H20" t="s">
        <v>87</v>
      </c>
      <c r="I20" s="6" t="s">
        <v>45</v>
      </c>
      <c r="J20" s="6">
        <v>0</v>
      </c>
      <c r="K20" s="5">
        <f>competition!B12</f>
        <v>20</v>
      </c>
      <c r="L20">
        <v>18</v>
      </c>
      <c r="M20" t="s">
        <v>710</v>
      </c>
    </row>
    <row r="21" spans="1:13" ht="12.75">
      <c r="A21" s="1">
        <v>145072</v>
      </c>
      <c r="B21" t="s">
        <v>116</v>
      </c>
      <c r="C21" t="s">
        <v>117</v>
      </c>
      <c r="D21" t="s">
        <v>29</v>
      </c>
      <c r="E21">
        <v>2004</v>
      </c>
      <c r="F21" t="s">
        <v>84</v>
      </c>
      <c r="G21">
        <v>456</v>
      </c>
      <c r="H21" t="s">
        <v>87</v>
      </c>
      <c r="I21" s="5" t="s">
        <v>27</v>
      </c>
      <c r="J21" s="5">
        <f>competition!B11</f>
        <v>20</v>
      </c>
      <c r="K21" s="5">
        <f>competition!B12</f>
        <v>20</v>
      </c>
      <c r="L21">
        <v>19</v>
      </c>
      <c r="M21" t="s">
        <v>720</v>
      </c>
    </row>
    <row r="22" spans="1:13" ht="12.75">
      <c r="A22" s="1">
        <v>120174</v>
      </c>
      <c r="B22" t="s">
        <v>118</v>
      </c>
      <c r="C22" t="s">
        <v>81</v>
      </c>
      <c r="D22" t="s">
        <v>26</v>
      </c>
      <c r="E22">
        <v>1992</v>
      </c>
      <c r="F22" t="s">
        <v>84</v>
      </c>
      <c r="G22">
        <v>456</v>
      </c>
      <c r="H22" t="s">
        <v>87</v>
      </c>
      <c r="I22" s="5" t="s">
        <v>27</v>
      </c>
      <c r="J22" s="5">
        <f>competition!B11</f>
        <v>20</v>
      </c>
      <c r="K22" s="5">
        <f>competition!B12</f>
        <v>20</v>
      </c>
      <c r="L22">
        <v>20</v>
      </c>
      <c r="M22" t="s">
        <v>721</v>
      </c>
    </row>
    <row r="23" spans="1:13" ht="12.75">
      <c r="A23" s="1">
        <v>142047</v>
      </c>
      <c r="B23" t="s">
        <v>119</v>
      </c>
      <c r="C23" t="s">
        <v>120</v>
      </c>
      <c r="D23" t="s">
        <v>26</v>
      </c>
      <c r="E23">
        <v>1991</v>
      </c>
      <c r="F23" t="s">
        <v>84</v>
      </c>
      <c r="G23">
        <v>456</v>
      </c>
      <c r="H23" t="s">
        <v>87</v>
      </c>
      <c r="I23" s="5" t="s">
        <v>27</v>
      </c>
      <c r="J23" s="5">
        <f>competition!B11</f>
        <v>20</v>
      </c>
      <c r="K23" s="5">
        <f>competition!B12</f>
        <v>20</v>
      </c>
      <c r="L23">
        <v>21</v>
      </c>
      <c r="M23" t="s">
        <v>713</v>
      </c>
    </row>
    <row r="24" spans="1:13" ht="12.75">
      <c r="A24" s="1">
        <v>166676</v>
      </c>
      <c r="B24" t="s">
        <v>121</v>
      </c>
      <c r="C24" t="s">
        <v>122</v>
      </c>
      <c r="D24" t="s">
        <v>26</v>
      </c>
      <c r="E24">
        <v>2010</v>
      </c>
      <c r="F24" t="s">
        <v>84</v>
      </c>
      <c r="G24">
        <v>456</v>
      </c>
      <c r="H24" t="s">
        <v>87</v>
      </c>
      <c r="I24" s="5" t="s">
        <v>27</v>
      </c>
      <c r="J24" s="5">
        <f>competition!B11</f>
        <v>20</v>
      </c>
      <c r="K24" s="5">
        <f>competition!B12</f>
        <v>20</v>
      </c>
      <c r="L24">
        <v>22</v>
      </c>
      <c r="M24" t="s">
        <v>710</v>
      </c>
    </row>
    <row r="25" spans="1:13" ht="12.75">
      <c r="A25" s="1">
        <v>140851</v>
      </c>
      <c r="B25" t="s">
        <v>123</v>
      </c>
      <c r="C25" t="s">
        <v>124</v>
      </c>
      <c r="D25" t="s">
        <v>26</v>
      </c>
      <c r="E25">
        <v>2005</v>
      </c>
      <c r="F25" t="s">
        <v>84</v>
      </c>
      <c r="G25">
        <v>456</v>
      </c>
      <c r="H25" t="s">
        <v>87</v>
      </c>
      <c r="I25" s="6" t="s">
        <v>45</v>
      </c>
      <c r="J25" s="6">
        <v>0</v>
      </c>
      <c r="K25" s="5">
        <f>competition!B12</f>
        <v>20</v>
      </c>
      <c r="L25">
        <v>23</v>
      </c>
      <c r="M25" t="s">
        <v>720</v>
      </c>
    </row>
    <row r="26" spans="1:13" ht="12.75">
      <c r="A26" s="1">
        <v>122326</v>
      </c>
      <c r="B26" t="s">
        <v>125</v>
      </c>
      <c r="C26" t="s">
        <v>126</v>
      </c>
      <c r="D26" t="s">
        <v>29</v>
      </c>
      <c r="E26">
        <v>1997</v>
      </c>
      <c r="F26" t="s">
        <v>84</v>
      </c>
      <c r="G26">
        <v>456</v>
      </c>
      <c r="H26" t="s">
        <v>87</v>
      </c>
      <c r="I26" s="6" t="s">
        <v>45</v>
      </c>
      <c r="J26" s="6">
        <v>0</v>
      </c>
      <c r="K26" s="5">
        <f>competition!B12</f>
        <v>20</v>
      </c>
      <c r="L26">
        <v>24</v>
      </c>
      <c r="M26" t="s">
        <v>719</v>
      </c>
    </row>
    <row r="27" spans="1:13" ht="12.75">
      <c r="A27" s="1">
        <v>122124</v>
      </c>
      <c r="B27" t="s">
        <v>127</v>
      </c>
      <c r="C27" t="s">
        <v>128</v>
      </c>
      <c r="D27" t="s">
        <v>26</v>
      </c>
      <c r="E27">
        <v>2003</v>
      </c>
      <c r="F27" t="s">
        <v>84</v>
      </c>
      <c r="G27">
        <v>456</v>
      </c>
      <c r="H27" t="s">
        <v>87</v>
      </c>
      <c r="I27" s="5" t="s">
        <v>27</v>
      </c>
      <c r="J27" s="5">
        <f>competition!B11</f>
        <v>20</v>
      </c>
      <c r="K27" s="5">
        <f>competition!B12</f>
        <v>20</v>
      </c>
      <c r="L27">
        <v>25</v>
      </c>
      <c r="M27" t="s">
        <v>713</v>
      </c>
    </row>
    <row r="28" spans="1:13" ht="12.75">
      <c r="A28" s="1">
        <v>142051</v>
      </c>
      <c r="B28" t="s">
        <v>129</v>
      </c>
      <c r="C28" t="s">
        <v>59</v>
      </c>
      <c r="D28" t="s">
        <v>26</v>
      </c>
      <c r="E28">
        <v>2007</v>
      </c>
      <c r="F28" t="s">
        <v>84</v>
      </c>
      <c r="G28">
        <v>456</v>
      </c>
      <c r="H28" t="s">
        <v>87</v>
      </c>
      <c r="I28" s="6" t="s">
        <v>45</v>
      </c>
      <c r="J28" s="6">
        <v>0</v>
      </c>
      <c r="K28" s="5">
        <f>competition!B12</f>
        <v>20</v>
      </c>
      <c r="L28">
        <v>26</v>
      </c>
      <c r="M28" t="s">
        <v>717</v>
      </c>
    </row>
    <row r="29" spans="1:13" ht="12.75">
      <c r="A29" s="1">
        <v>166683</v>
      </c>
      <c r="B29" t="s">
        <v>130</v>
      </c>
      <c r="C29" t="s">
        <v>131</v>
      </c>
      <c r="D29" t="s">
        <v>26</v>
      </c>
      <c r="E29">
        <v>2010</v>
      </c>
      <c r="F29" t="s">
        <v>84</v>
      </c>
      <c r="G29">
        <v>456</v>
      </c>
      <c r="H29" t="s">
        <v>87</v>
      </c>
      <c r="I29" s="5" t="s">
        <v>27</v>
      </c>
      <c r="J29" s="5">
        <f>competition!B11</f>
        <v>20</v>
      </c>
      <c r="K29" s="5">
        <f>competition!B12</f>
        <v>20</v>
      </c>
      <c r="L29">
        <v>27</v>
      </c>
      <c r="M29" t="s">
        <v>713</v>
      </c>
    </row>
    <row r="30" spans="1:13" ht="12.75">
      <c r="A30" s="1">
        <v>166538</v>
      </c>
      <c r="B30" t="s">
        <v>132</v>
      </c>
      <c r="C30" t="s">
        <v>133</v>
      </c>
      <c r="D30" t="s">
        <v>26</v>
      </c>
      <c r="E30">
        <v>2009</v>
      </c>
      <c r="F30" t="s">
        <v>84</v>
      </c>
      <c r="G30">
        <v>456</v>
      </c>
      <c r="H30" t="s">
        <v>87</v>
      </c>
      <c r="I30" s="5" t="s">
        <v>27</v>
      </c>
      <c r="J30" s="5">
        <f>competition!B11</f>
        <v>20</v>
      </c>
      <c r="K30" s="5">
        <f>competition!B12</f>
        <v>20</v>
      </c>
      <c r="L30">
        <v>28</v>
      </c>
      <c r="M30" t="s">
        <v>718</v>
      </c>
    </row>
    <row r="31" spans="1:13" ht="12.75">
      <c r="A31" s="1">
        <v>164503</v>
      </c>
      <c r="B31" t="s">
        <v>134</v>
      </c>
      <c r="C31" t="s">
        <v>135</v>
      </c>
      <c r="D31" t="s">
        <v>26</v>
      </c>
      <c r="E31">
        <v>2010</v>
      </c>
      <c r="F31" t="s">
        <v>84</v>
      </c>
      <c r="G31">
        <v>456</v>
      </c>
      <c r="H31" t="s">
        <v>87</v>
      </c>
      <c r="I31" s="6" t="s">
        <v>45</v>
      </c>
      <c r="J31" s="6">
        <v>0</v>
      </c>
      <c r="K31" s="5">
        <f>competition!B12</f>
        <v>20</v>
      </c>
      <c r="L31">
        <v>29</v>
      </c>
      <c r="M31" t="s">
        <v>720</v>
      </c>
    </row>
    <row r="32" spans="1:13" ht="12.75">
      <c r="A32" s="1">
        <v>140346</v>
      </c>
      <c r="B32" t="s">
        <v>136</v>
      </c>
      <c r="C32" t="s">
        <v>137</v>
      </c>
      <c r="D32" t="s">
        <v>26</v>
      </c>
      <c r="E32">
        <v>2004</v>
      </c>
      <c r="F32" t="s">
        <v>84</v>
      </c>
      <c r="G32">
        <v>456</v>
      </c>
      <c r="H32" t="s">
        <v>87</v>
      </c>
      <c r="I32" s="5" t="s">
        <v>27</v>
      </c>
      <c r="J32" s="5">
        <f>competition!B11</f>
        <v>20</v>
      </c>
      <c r="K32" s="5">
        <f>competition!B12</f>
        <v>20</v>
      </c>
      <c r="L32">
        <v>30</v>
      </c>
      <c r="M32" t="s">
        <v>720</v>
      </c>
    </row>
    <row r="33" spans="1:13" ht="12.75">
      <c r="A33" s="1">
        <v>140858</v>
      </c>
      <c r="B33" t="s">
        <v>136</v>
      </c>
      <c r="C33" t="s">
        <v>138</v>
      </c>
      <c r="D33" t="s">
        <v>26</v>
      </c>
      <c r="E33">
        <v>2006</v>
      </c>
      <c r="F33" t="s">
        <v>84</v>
      </c>
      <c r="G33">
        <v>456</v>
      </c>
      <c r="H33" t="s">
        <v>87</v>
      </c>
      <c r="I33" s="6" t="s">
        <v>45</v>
      </c>
      <c r="J33" s="6">
        <v>0</v>
      </c>
      <c r="K33" s="5">
        <f>competition!B12</f>
        <v>20</v>
      </c>
      <c r="L33">
        <v>31</v>
      </c>
      <c r="M33" t="s">
        <v>720</v>
      </c>
    </row>
    <row r="34" spans="1:13" ht="12.75">
      <c r="A34" s="1">
        <v>122405</v>
      </c>
      <c r="B34" t="s">
        <v>139</v>
      </c>
      <c r="C34" t="s">
        <v>140</v>
      </c>
      <c r="D34" t="s">
        <v>26</v>
      </c>
      <c r="E34">
        <v>2007</v>
      </c>
      <c r="F34" t="s">
        <v>84</v>
      </c>
      <c r="G34">
        <v>456</v>
      </c>
      <c r="H34" t="s">
        <v>87</v>
      </c>
      <c r="I34" s="6" t="s">
        <v>45</v>
      </c>
      <c r="J34" s="6">
        <v>0</v>
      </c>
      <c r="K34" s="5">
        <f>competition!B12</f>
        <v>20</v>
      </c>
      <c r="L34">
        <v>32</v>
      </c>
      <c r="M34" t="s">
        <v>717</v>
      </c>
    </row>
    <row r="35" spans="1:13" ht="12.75">
      <c r="A35" s="1">
        <v>163281</v>
      </c>
      <c r="B35" t="s">
        <v>141</v>
      </c>
      <c r="C35" t="s">
        <v>142</v>
      </c>
      <c r="D35" t="s">
        <v>26</v>
      </c>
      <c r="E35">
        <v>2007</v>
      </c>
      <c r="F35" t="s">
        <v>84</v>
      </c>
      <c r="G35">
        <v>456</v>
      </c>
      <c r="H35" t="s">
        <v>87</v>
      </c>
      <c r="I35" s="6" t="s">
        <v>45</v>
      </c>
      <c r="J35" s="6">
        <v>0</v>
      </c>
      <c r="K35" s="5">
        <f>competition!B12</f>
        <v>20</v>
      </c>
      <c r="L35">
        <v>33</v>
      </c>
      <c r="M35" t="s">
        <v>710</v>
      </c>
    </row>
    <row r="36" spans="1:13" ht="12.75">
      <c r="A36" s="1">
        <v>164502</v>
      </c>
      <c r="B36" t="s">
        <v>143</v>
      </c>
      <c r="C36" t="s">
        <v>137</v>
      </c>
      <c r="D36" t="s">
        <v>26</v>
      </c>
      <c r="E36">
        <v>2010</v>
      </c>
      <c r="F36" t="s">
        <v>84</v>
      </c>
      <c r="G36">
        <v>456</v>
      </c>
      <c r="H36" t="s">
        <v>87</v>
      </c>
      <c r="I36" s="6" t="s">
        <v>45</v>
      </c>
      <c r="J36" s="6">
        <v>0</v>
      </c>
      <c r="K36" s="5">
        <f>competition!B12</f>
        <v>20</v>
      </c>
      <c r="L36">
        <v>34</v>
      </c>
      <c r="M36" t="s">
        <v>720</v>
      </c>
    </row>
    <row r="37" spans="1:13" ht="12.75">
      <c r="A37" s="1">
        <v>163249</v>
      </c>
      <c r="B37" t="s">
        <v>144</v>
      </c>
      <c r="C37" t="s">
        <v>145</v>
      </c>
      <c r="D37" t="s">
        <v>26</v>
      </c>
      <c r="E37">
        <v>2006</v>
      </c>
      <c r="F37" t="s">
        <v>84</v>
      </c>
      <c r="G37">
        <v>456</v>
      </c>
      <c r="H37" t="s">
        <v>87</v>
      </c>
      <c r="I37" s="6" t="s">
        <v>45</v>
      </c>
      <c r="J37" s="6">
        <v>0</v>
      </c>
      <c r="K37" s="5">
        <f>competition!B12</f>
        <v>20</v>
      </c>
      <c r="L37">
        <v>35</v>
      </c>
      <c r="M37" t="s">
        <v>719</v>
      </c>
    </row>
    <row r="38" spans="1:13" ht="12.75">
      <c r="A38" s="1">
        <v>142153</v>
      </c>
      <c r="B38" t="s">
        <v>144</v>
      </c>
      <c r="C38" t="s">
        <v>52</v>
      </c>
      <c r="D38" t="s">
        <v>26</v>
      </c>
      <c r="E38">
        <v>2004</v>
      </c>
      <c r="F38" t="s">
        <v>84</v>
      </c>
      <c r="G38">
        <v>456</v>
      </c>
      <c r="H38" t="s">
        <v>87</v>
      </c>
      <c r="I38" s="6" t="s">
        <v>45</v>
      </c>
      <c r="J38" s="6">
        <v>0</v>
      </c>
      <c r="K38" s="5">
        <f>competition!B12</f>
        <v>20</v>
      </c>
      <c r="L38">
        <v>36</v>
      </c>
      <c r="M38" t="s">
        <v>714</v>
      </c>
    </row>
    <row r="39" spans="1:13" ht="12.75">
      <c r="A39" s="1">
        <v>140784</v>
      </c>
      <c r="B39" t="s">
        <v>144</v>
      </c>
      <c r="C39" t="s">
        <v>53</v>
      </c>
      <c r="D39" t="s">
        <v>26</v>
      </c>
      <c r="E39">
        <v>2005</v>
      </c>
      <c r="F39" t="s">
        <v>84</v>
      </c>
      <c r="G39">
        <v>456</v>
      </c>
      <c r="H39" t="s">
        <v>87</v>
      </c>
      <c r="I39" s="6" t="s">
        <v>45</v>
      </c>
      <c r="J39" s="6">
        <v>0</v>
      </c>
      <c r="K39" s="5">
        <f>competition!B12</f>
        <v>20</v>
      </c>
      <c r="L39">
        <v>37</v>
      </c>
      <c r="M39" t="s">
        <v>719</v>
      </c>
    </row>
    <row r="40" spans="1:13" ht="12.75">
      <c r="A40" s="1">
        <v>143569</v>
      </c>
      <c r="B40" t="s">
        <v>146</v>
      </c>
      <c r="C40" t="s">
        <v>43</v>
      </c>
      <c r="D40" t="s">
        <v>26</v>
      </c>
      <c r="E40">
        <v>2006</v>
      </c>
      <c r="F40" t="s">
        <v>84</v>
      </c>
      <c r="G40">
        <v>456</v>
      </c>
      <c r="H40" t="s">
        <v>87</v>
      </c>
      <c r="I40" s="6" t="s">
        <v>45</v>
      </c>
      <c r="J40" s="6">
        <v>0</v>
      </c>
      <c r="K40" s="5">
        <f>competition!B12</f>
        <v>20</v>
      </c>
      <c r="L40">
        <v>38</v>
      </c>
      <c r="M40" t="s">
        <v>717</v>
      </c>
    </row>
    <row r="41" spans="1:13" ht="12.75">
      <c r="A41" s="1">
        <v>127219</v>
      </c>
      <c r="B41" t="s">
        <v>147</v>
      </c>
      <c r="C41" t="s">
        <v>49</v>
      </c>
      <c r="D41" t="s">
        <v>26</v>
      </c>
      <c r="E41">
        <v>2002</v>
      </c>
      <c r="F41" t="s">
        <v>84</v>
      </c>
      <c r="G41">
        <v>456</v>
      </c>
      <c r="H41" t="s">
        <v>87</v>
      </c>
      <c r="I41" s="5" t="s">
        <v>27</v>
      </c>
      <c r="J41" s="5">
        <f>competition!B11</f>
        <v>20</v>
      </c>
      <c r="K41" s="5">
        <f>competition!B12</f>
        <v>20</v>
      </c>
      <c r="L41">
        <v>39</v>
      </c>
      <c r="M41" t="s">
        <v>722</v>
      </c>
    </row>
    <row r="42" spans="1:13" ht="12.75">
      <c r="A42" s="1">
        <v>163366</v>
      </c>
      <c r="B42" t="s">
        <v>148</v>
      </c>
      <c r="C42" t="s">
        <v>149</v>
      </c>
      <c r="D42" t="s">
        <v>26</v>
      </c>
      <c r="E42">
        <v>2006</v>
      </c>
      <c r="F42" t="s">
        <v>84</v>
      </c>
      <c r="G42">
        <v>456</v>
      </c>
      <c r="H42" t="s">
        <v>87</v>
      </c>
      <c r="I42" s="5" t="s">
        <v>27</v>
      </c>
      <c r="J42" s="5">
        <f>competition!B11</f>
        <v>20</v>
      </c>
      <c r="K42" s="5">
        <f>competition!B12</f>
        <v>20</v>
      </c>
      <c r="L42">
        <v>40</v>
      </c>
      <c r="M42" t="s">
        <v>713</v>
      </c>
    </row>
    <row r="43" spans="1:13" ht="12.75">
      <c r="A43" s="1">
        <v>122375</v>
      </c>
      <c r="B43" t="s">
        <v>150</v>
      </c>
      <c r="C43" t="s">
        <v>151</v>
      </c>
      <c r="D43" t="s">
        <v>26</v>
      </c>
      <c r="E43">
        <v>2006</v>
      </c>
      <c r="F43" t="s">
        <v>84</v>
      </c>
      <c r="G43">
        <v>456</v>
      </c>
      <c r="H43" t="s">
        <v>87</v>
      </c>
      <c r="I43" s="6" t="s">
        <v>45</v>
      </c>
      <c r="J43" s="6">
        <v>0</v>
      </c>
      <c r="K43" s="5">
        <f>competition!B12</f>
        <v>20</v>
      </c>
      <c r="L43">
        <v>41</v>
      </c>
      <c r="M43" t="s">
        <v>717</v>
      </c>
    </row>
    <row r="44" spans="1:13" ht="12.75">
      <c r="A44" s="1">
        <v>127891</v>
      </c>
      <c r="B44" t="s">
        <v>152</v>
      </c>
      <c r="C44" t="s">
        <v>153</v>
      </c>
      <c r="D44" t="s">
        <v>29</v>
      </c>
      <c r="E44">
        <v>1998</v>
      </c>
      <c r="F44" t="s">
        <v>84</v>
      </c>
      <c r="G44">
        <v>456</v>
      </c>
      <c r="H44" t="s">
        <v>87</v>
      </c>
      <c r="I44" s="5" t="s">
        <v>27</v>
      </c>
      <c r="J44" s="5">
        <f>competition!B11</f>
        <v>20</v>
      </c>
      <c r="K44" s="5">
        <f>competition!B12</f>
        <v>20</v>
      </c>
      <c r="L44">
        <v>42</v>
      </c>
      <c r="M44" t="s">
        <v>716</v>
      </c>
    </row>
    <row r="45" spans="1:13" ht="12.75">
      <c r="A45" s="1">
        <v>120528</v>
      </c>
      <c r="B45" t="s">
        <v>154</v>
      </c>
      <c r="C45" t="s">
        <v>155</v>
      </c>
      <c r="D45" t="s">
        <v>26</v>
      </c>
      <c r="E45">
        <v>2004</v>
      </c>
      <c r="F45" t="s">
        <v>84</v>
      </c>
      <c r="G45">
        <v>456</v>
      </c>
      <c r="H45" t="s">
        <v>87</v>
      </c>
      <c r="I45" s="6" t="s">
        <v>45</v>
      </c>
      <c r="J45" s="6">
        <v>0</v>
      </c>
      <c r="K45" s="5">
        <f>competition!B12</f>
        <v>20</v>
      </c>
      <c r="L45">
        <v>43</v>
      </c>
      <c r="M45" t="s">
        <v>720</v>
      </c>
    </row>
    <row r="46" spans="1:13" ht="12.75">
      <c r="A46" s="1">
        <v>122666</v>
      </c>
      <c r="B46" t="s">
        <v>156</v>
      </c>
      <c r="C46" t="s">
        <v>59</v>
      </c>
      <c r="D46" t="s">
        <v>26</v>
      </c>
      <c r="E46">
        <v>2005</v>
      </c>
      <c r="F46" t="s">
        <v>84</v>
      </c>
      <c r="G46">
        <v>456</v>
      </c>
      <c r="H46" t="s">
        <v>87</v>
      </c>
      <c r="I46" s="6" t="s">
        <v>45</v>
      </c>
      <c r="J46" s="6">
        <v>0</v>
      </c>
      <c r="K46" s="5">
        <f>competition!B12</f>
        <v>20</v>
      </c>
      <c r="L46">
        <v>44</v>
      </c>
      <c r="M46" t="s">
        <v>712</v>
      </c>
    </row>
    <row r="47" spans="1:13" ht="12.75">
      <c r="A47" s="1">
        <v>166659</v>
      </c>
      <c r="B47" t="s">
        <v>157</v>
      </c>
      <c r="C47" t="s">
        <v>86</v>
      </c>
      <c r="D47" t="s">
        <v>26</v>
      </c>
      <c r="E47">
        <v>1999</v>
      </c>
      <c r="F47" t="s">
        <v>84</v>
      </c>
      <c r="G47">
        <v>456</v>
      </c>
      <c r="H47" t="s">
        <v>87</v>
      </c>
      <c r="I47" s="5" t="s">
        <v>27</v>
      </c>
      <c r="J47" s="5">
        <f>competition!B11</f>
        <v>20</v>
      </c>
      <c r="K47" s="5">
        <f>competition!B12</f>
        <v>20</v>
      </c>
      <c r="L47">
        <v>45</v>
      </c>
      <c r="M47" t="s">
        <v>716</v>
      </c>
    </row>
    <row r="48" spans="1:13" ht="12.75">
      <c r="A48" s="1">
        <v>140754</v>
      </c>
      <c r="B48" t="s">
        <v>158</v>
      </c>
      <c r="C48" t="s">
        <v>159</v>
      </c>
      <c r="D48" t="s">
        <v>26</v>
      </c>
      <c r="E48">
        <v>2005</v>
      </c>
      <c r="F48" t="s">
        <v>84</v>
      </c>
      <c r="G48">
        <v>456</v>
      </c>
      <c r="H48" t="s">
        <v>87</v>
      </c>
      <c r="I48" s="5" t="s">
        <v>27</v>
      </c>
      <c r="J48" s="5">
        <f>competition!B11</f>
        <v>20</v>
      </c>
      <c r="K48" s="5">
        <f>competition!B12</f>
        <v>20</v>
      </c>
      <c r="L48">
        <v>46</v>
      </c>
      <c r="M48" t="s">
        <v>713</v>
      </c>
    </row>
    <row r="49" spans="1:13" ht="12.75">
      <c r="A49" s="1">
        <v>140848</v>
      </c>
      <c r="B49" t="s">
        <v>158</v>
      </c>
      <c r="C49" t="s">
        <v>122</v>
      </c>
      <c r="D49" t="s">
        <v>26</v>
      </c>
      <c r="E49">
        <v>2007</v>
      </c>
      <c r="F49" t="s">
        <v>84</v>
      </c>
      <c r="G49">
        <v>456</v>
      </c>
      <c r="H49" t="s">
        <v>87</v>
      </c>
      <c r="I49" s="6" t="s">
        <v>45</v>
      </c>
      <c r="J49" s="6">
        <v>0</v>
      </c>
      <c r="K49" s="5">
        <f>competition!B12</f>
        <v>20</v>
      </c>
      <c r="L49">
        <v>47</v>
      </c>
      <c r="M49" t="s">
        <v>712</v>
      </c>
    </row>
    <row r="50" spans="1:13" ht="12.75">
      <c r="A50" s="1">
        <v>163233</v>
      </c>
      <c r="B50" t="s">
        <v>160</v>
      </c>
      <c r="C50" t="s">
        <v>49</v>
      </c>
      <c r="D50" t="s">
        <v>26</v>
      </c>
      <c r="E50">
        <v>2008</v>
      </c>
      <c r="F50" t="s">
        <v>84</v>
      </c>
      <c r="G50">
        <v>456</v>
      </c>
      <c r="H50" t="s">
        <v>87</v>
      </c>
      <c r="I50" s="6" t="s">
        <v>45</v>
      </c>
      <c r="J50" s="6">
        <v>0</v>
      </c>
      <c r="K50" s="5">
        <f>competition!B12</f>
        <v>20</v>
      </c>
      <c r="L50">
        <v>48</v>
      </c>
      <c r="M50" s="20" t="s">
        <v>717</v>
      </c>
    </row>
    <row r="51" spans="1:13" ht="12.75">
      <c r="A51" s="1">
        <v>127223</v>
      </c>
      <c r="B51" t="s">
        <v>161</v>
      </c>
      <c r="C51" t="s">
        <v>58</v>
      </c>
      <c r="D51" t="s">
        <v>26</v>
      </c>
      <c r="E51">
        <v>2008</v>
      </c>
      <c r="F51" t="s">
        <v>84</v>
      </c>
      <c r="G51">
        <v>456</v>
      </c>
      <c r="H51" t="s">
        <v>87</v>
      </c>
      <c r="I51" s="6" t="s">
        <v>45</v>
      </c>
      <c r="J51" s="6">
        <v>0</v>
      </c>
      <c r="K51" s="5">
        <f>competition!B12</f>
        <v>20</v>
      </c>
      <c r="L51">
        <v>49</v>
      </c>
      <c r="M51" s="13" t="s">
        <v>715</v>
      </c>
    </row>
    <row r="52" spans="1:13" ht="12.75">
      <c r="A52" s="1">
        <v>153159</v>
      </c>
      <c r="B52" t="s">
        <v>162</v>
      </c>
      <c r="C52" t="s">
        <v>163</v>
      </c>
      <c r="D52" t="s">
        <v>26</v>
      </c>
      <c r="E52">
        <v>2006</v>
      </c>
      <c r="F52" t="s">
        <v>84</v>
      </c>
      <c r="G52">
        <v>456</v>
      </c>
      <c r="H52" t="s">
        <v>87</v>
      </c>
      <c r="I52" s="6" t="s">
        <v>45</v>
      </c>
      <c r="J52" s="6">
        <v>0</v>
      </c>
      <c r="K52" s="5">
        <f>competition!B12</f>
        <v>20</v>
      </c>
      <c r="L52">
        <v>50</v>
      </c>
      <c r="M52" s="13" t="s">
        <v>710</v>
      </c>
    </row>
    <row r="53" spans="1:13" ht="12.75">
      <c r="A53" s="1">
        <v>127211</v>
      </c>
      <c r="B53" t="s">
        <v>164</v>
      </c>
      <c r="C53" t="s">
        <v>159</v>
      </c>
      <c r="D53" t="s">
        <v>26</v>
      </c>
      <c r="E53">
        <v>2004</v>
      </c>
      <c r="F53" t="s">
        <v>84</v>
      </c>
      <c r="G53">
        <v>456</v>
      </c>
      <c r="H53" t="s">
        <v>87</v>
      </c>
      <c r="I53" s="5" t="s">
        <v>27</v>
      </c>
      <c r="J53" s="5">
        <f>competition!B11</f>
        <v>20</v>
      </c>
      <c r="K53" s="5">
        <f>competition!B12</f>
        <v>20</v>
      </c>
      <c r="L53">
        <v>51</v>
      </c>
      <c r="M53" s="13" t="s">
        <v>723</v>
      </c>
    </row>
    <row r="54" spans="1:13" ht="12.75">
      <c r="A54" s="1">
        <v>122161</v>
      </c>
      <c r="B54" t="s">
        <v>165</v>
      </c>
      <c r="C54" t="s">
        <v>52</v>
      </c>
      <c r="D54" t="s">
        <v>26</v>
      </c>
      <c r="E54">
        <v>2000</v>
      </c>
      <c r="F54" t="s">
        <v>84</v>
      </c>
      <c r="G54">
        <v>456</v>
      </c>
      <c r="H54" t="s">
        <v>87</v>
      </c>
      <c r="I54" s="6" t="s">
        <v>45</v>
      </c>
      <c r="J54" s="6">
        <v>0</v>
      </c>
      <c r="K54" s="5">
        <f>competition!B12</f>
        <v>20</v>
      </c>
      <c r="L54">
        <v>52</v>
      </c>
      <c r="M54" s="13" t="s">
        <v>711</v>
      </c>
    </row>
    <row r="55" spans="1:13" ht="12.75">
      <c r="A55" s="1">
        <v>140347</v>
      </c>
      <c r="B55" t="s">
        <v>166</v>
      </c>
      <c r="C55" t="s">
        <v>90</v>
      </c>
      <c r="D55" t="s">
        <v>26</v>
      </c>
      <c r="E55">
        <v>2004</v>
      </c>
      <c r="F55" t="s">
        <v>84</v>
      </c>
      <c r="G55">
        <v>456</v>
      </c>
      <c r="H55" t="s">
        <v>87</v>
      </c>
      <c r="I55" s="6" t="s">
        <v>45</v>
      </c>
      <c r="J55" s="6">
        <v>0</v>
      </c>
      <c r="K55" s="5">
        <f>competition!B12</f>
        <v>20</v>
      </c>
      <c r="L55">
        <v>53</v>
      </c>
      <c r="M55" s="13" t="s">
        <v>723</v>
      </c>
    </row>
    <row r="56" spans="1:13" ht="12.75">
      <c r="A56" s="1">
        <v>153186</v>
      </c>
      <c r="B56" t="s">
        <v>167</v>
      </c>
      <c r="C56" t="s">
        <v>81</v>
      </c>
      <c r="D56" t="s">
        <v>26</v>
      </c>
      <c r="E56">
        <v>2006</v>
      </c>
      <c r="F56" t="s">
        <v>84</v>
      </c>
      <c r="G56">
        <v>456</v>
      </c>
      <c r="H56" t="s">
        <v>87</v>
      </c>
      <c r="I56" s="5" t="s">
        <v>27</v>
      </c>
      <c r="J56" s="5">
        <f>competition!B11</f>
        <v>20</v>
      </c>
      <c r="K56" s="5">
        <f>competition!B12</f>
        <v>20</v>
      </c>
      <c r="L56">
        <v>54</v>
      </c>
      <c r="M56" s="13" t="s">
        <v>715</v>
      </c>
    </row>
    <row r="57" spans="1:13" ht="12.75">
      <c r="A57" s="1">
        <v>153465</v>
      </c>
      <c r="B57" t="s">
        <v>168</v>
      </c>
      <c r="C57" t="s">
        <v>145</v>
      </c>
      <c r="D57" t="s">
        <v>26</v>
      </c>
      <c r="E57">
        <v>2009</v>
      </c>
      <c r="F57" t="s">
        <v>84</v>
      </c>
      <c r="G57">
        <v>456</v>
      </c>
      <c r="H57" t="s">
        <v>87</v>
      </c>
      <c r="I57" s="6" t="s">
        <v>45</v>
      </c>
      <c r="J57" s="6">
        <v>0</v>
      </c>
      <c r="K57" s="5">
        <f>competition!B12</f>
        <v>20</v>
      </c>
      <c r="L57">
        <v>55</v>
      </c>
      <c r="M57" s="13" t="s">
        <v>720</v>
      </c>
    </row>
    <row r="58" spans="1:13" ht="12.75">
      <c r="A58" s="1">
        <v>153164</v>
      </c>
      <c r="B58" t="s">
        <v>169</v>
      </c>
      <c r="C58" t="s">
        <v>120</v>
      </c>
      <c r="D58" t="s">
        <v>26</v>
      </c>
      <c r="E58">
        <v>2005</v>
      </c>
      <c r="F58" t="s">
        <v>84</v>
      </c>
      <c r="G58">
        <v>456</v>
      </c>
      <c r="H58" t="s">
        <v>87</v>
      </c>
      <c r="I58" s="6" t="s">
        <v>45</v>
      </c>
      <c r="J58" s="6">
        <v>0</v>
      </c>
      <c r="K58" s="5">
        <f>competition!B12</f>
        <v>20</v>
      </c>
      <c r="L58">
        <v>56</v>
      </c>
      <c r="M58" s="13" t="s">
        <v>712</v>
      </c>
    </row>
    <row r="59" spans="1:13" ht="12.75">
      <c r="A59" s="1">
        <v>122313</v>
      </c>
      <c r="B59" t="s">
        <v>170</v>
      </c>
      <c r="C59" t="s">
        <v>159</v>
      </c>
      <c r="D59" t="s">
        <v>26</v>
      </c>
      <c r="E59">
        <v>2006</v>
      </c>
      <c r="F59" t="s">
        <v>84</v>
      </c>
      <c r="G59">
        <v>456</v>
      </c>
      <c r="H59" t="s">
        <v>87</v>
      </c>
      <c r="I59" s="5" t="s">
        <v>27</v>
      </c>
      <c r="J59" s="5">
        <f>competition!B11</f>
        <v>20</v>
      </c>
      <c r="K59" s="5">
        <f>competition!B12</f>
        <v>20</v>
      </c>
      <c r="L59">
        <v>57</v>
      </c>
      <c r="M59" s="13" t="s">
        <v>714</v>
      </c>
    </row>
    <row r="60" spans="1:13" ht="12.75">
      <c r="A60" s="1">
        <v>163245</v>
      </c>
      <c r="B60" t="s">
        <v>171</v>
      </c>
      <c r="C60" t="s">
        <v>81</v>
      </c>
      <c r="D60" t="s">
        <v>26</v>
      </c>
      <c r="E60">
        <v>2006</v>
      </c>
      <c r="F60" t="s">
        <v>84</v>
      </c>
      <c r="G60">
        <v>456</v>
      </c>
      <c r="H60" t="s">
        <v>87</v>
      </c>
      <c r="I60" s="6" t="s">
        <v>45</v>
      </c>
      <c r="J60" s="6">
        <v>0</v>
      </c>
      <c r="K60" s="5">
        <f>competition!B12</f>
        <v>20</v>
      </c>
      <c r="L60">
        <v>58</v>
      </c>
      <c r="M60" s="13" t="s">
        <v>719</v>
      </c>
    </row>
    <row r="61" spans="1:13" ht="12.75">
      <c r="A61" s="1">
        <v>140759</v>
      </c>
      <c r="B61" t="s">
        <v>172</v>
      </c>
      <c r="C61" t="s">
        <v>159</v>
      </c>
      <c r="D61" t="s">
        <v>26</v>
      </c>
      <c r="E61">
        <v>2006</v>
      </c>
      <c r="F61" t="s">
        <v>84</v>
      </c>
      <c r="G61">
        <v>456</v>
      </c>
      <c r="H61" t="s">
        <v>87</v>
      </c>
      <c r="I61" s="5" t="s">
        <v>27</v>
      </c>
      <c r="J61" s="5">
        <f>competition!B11</f>
        <v>20</v>
      </c>
      <c r="K61" s="5">
        <f>competition!B12</f>
        <v>20</v>
      </c>
      <c r="L61">
        <v>59</v>
      </c>
      <c r="M61" s="13" t="s">
        <v>713</v>
      </c>
    </row>
    <row r="62" spans="1:13" ht="12.75">
      <c r="A62" s="1">
        <v>122620</v>
      </c>
      <c r="B62" t="s">
        <v>173</v>
      </c>
      <c r="C62" t="s">
        <v>112</v>
      </c>
      <c r="D62" t="s">
        <v>26</v>
      </c>
      <c r="E62">
        <v>2003</v>
      </c>
      <c r="F62" t="s">
        <v>84</v>
      </c>
      <c r="G62">
        <v>456</v>
      </c>
      <c r="H62" t="s">
        <v>87</v>
      </c>
      <c r="I62" s="6" t="s">
        <v>45</v>
      </c>
      <c r="J62" s="6">
        <v>0</v>
      </c>
      <c r="K62" s="5">
        <f>competition!B12</f>
        <v>20</v>
      </c>
      <c r="L62">
        <v>60</v>
      </c>
      <c r="M62" s="13" t="s">
        <v>710</v>
      </c>
    </row>
    <row r="63" spans="1:13" ht="12.75">
      <c r="A63" s="1">
        <v>119832</v>
      </c>
      <c r="B63" t="s">
        <v>174</v>
      </c>
      <c r="C63" t="s">
        <v>47</v>
      </c>
      <c r="D63" t="s">
        <v>26</v>
      </c>
      <c r="E63">
        <v>2002</v>
      </c>
      <c r="F63" t="s">
        <v>84</v>
      </c>
      <c r="G63">
        <v>456</v>
      </c>
      <c r="H63" t="s">
        <v>87</v>
      </c>
      <c r="I63" s="6" t="s">
        <v>45</v>
      </c>
      <c r="J63" s="6">
        <v>0</v>
      </c>
      <c r="K63" s="5">
        <f>competition!B12</f>
        <v>20</v>
      </c>
      <c r="L63">
        <v>61</v>
      </c>
      <c r="M63" s="13" t="s">
        <v>715</v>
      </c>
    </row>
    <row r="64" spans="1:13" ht="12.75">
      <c r="A64" s="1">
        <v>122310</v>
      </c>
      <c r="B64" t="s">
        <v>175</v>
      </c>
      <c r="C64" t="s">
        <v>176</v>
      </c>
      <c r="D64" t="s">
        <v>26</v>
      </c>
      <c r="E64">
        <v>2005</v>
      </c>
      <c r="F64" t="s">
        <v>84</v>
      </c>
      <c r="G64">
        <v>456</v>
      </c>
      <c r="H64" t="s">
        <v>87</v>
      </c>
      <c r="I64" s="6" t="s">
        <v>45</v>
      </c>
      <c r="J64" s="6">
        <v>0</v>
      </c>
      <c r="K64" s="5">
        <f>competition!B12</f>
        <v>20</v>
      </c>
      <c r="L64">
        <v>62</v>
      </c>
      <c r="M64" s="13" t="s">
        <v>714</v>
      </c>
    </row>
    <row r="65" spans="1:13" ht="12.75">
      <c r="A65" s="1">
        <v>120532</v>
      </c>
      <c r="B65" t="s">
        <v>177</v>
      </c>
      <c r="C65" t="s">
        <v>75</v>
      </c>
      <c r="D65" t="s">
        <v>26</v>
      </c>
      <c r="E65">
        <v>2004</v>
      </c>
      <c r="F65" t="s">
        <v>84</v>
      </c>
      <c r="G65">
        <v>456</v>
      </c>
      <c r="H65" t="s">
        <v>87</v>
      </c>
      <c r="I65" s="6" t="s">
        <v>45</v>
      </c>
      <c r="J65" s="6">
        <v>0</v>
      </c>
      <c r="K65" s="5">
        <f>competition!B12</f>
        <v>20</v>
      </c>
      <c r="L65">
        <v>63</v>
      </c>
      <c r="M65" s="13" t="s">
        <v>720</v>
      </c>
    </row>
    <row r="66" spans="1:13" ht="12.75">
      <c r="A66" s="1">
        <v>122750</v>
      </c>
      <c r="B66" t="s">
        <v>178</v>
      </c>
      <c r="C66" t="s">
        <v>179</v>
      </c>
      <c r="D66" t="s">
        <v>26</v>
      </c>
      <c r="E66">
        <v>2001</v>
      </c>
      <c r="F66" t="s">
        <v>84</v>
      </c>
      <c r="G66">
        <v>456</v>
      </c>
      <c r="H66" t="s">
        <v>87</v>
      </c>
      <c r="I66" s="6" t="s">
        <v>45</v>
      </c>
      <c r="J66" s="6">
        <v>0</v>
      </c>
      <c r="K66" s="5">
        <f>competition!B12</f>
        <v>20</v>
      </c>
      <c r="L66">
        <v>64</v>
      </c>
      <c r="M66" s="13" t="s">
        <v>719</v>
      </c>
    </row>
    <row r="67" spans="1:13" ht="12.75">
      <c r="A67" s="1">
        <v>166576</v>
      </c>
      <c r="B67" t="s">
        <v>180</v>
      </c>
      <c r="C67" t="s">
        <v>181</v>
      </c>
      <c r="D67" t="s">
        <v>26</v>
      </c>
      <c r="E67">
        <v>2010</v>
      </c>
      <c r="F67" t="s">
        <v>84</v>
      </c>
      <c r="G67">
        <v>456</v>
      </c>
      <c r="H67" t="s">
        <v>87</v>
      </c>
      <c r="I67" s="5" t="s">
        <v>27</v>
      </c>
      <c r="J67" s="5">
        <f>competition!B11</f>
        <v>20</v>
      </c>
      <c r="K67" s="5">
        <f>competition!B12</f>
        <v>20</v>
      </c>
      <c r="L67">
        <v>65</v>
      </c>
      <c r="M67" s="13" t="s">
        <v>717</v>
      </c>
    </row>
    <row r="68" spans="1:13" ht="12.75">
      <c r="A68" s="1">
        <v>153176</v>
      </c>
      <c r="B68" t="s">
        <v>182</v>
      </c>
      <c r="C68" t="s">
        <v>55</v>
      </c>
      <c r="D68" t="s">
        <v>26</v>
      </c>
      <c r="E68">
        <v>2009</v>
      </c>
      <c r="F68" t="s">
        <v>84</v>
      </c>
      <c r="G68">
        <v>456</v>
      </c>
      <c r="H68" t="s">
        <v>87</v>
      </c>
      <c r="I68" s="6" t="s">
        <v>45</v>
      </c>
      <c r="J68" s="6">
        <v>0</v>
      </c>
      <c r="K68" s="5">
        <f>competition!B12</f>
        <v>20</v>
      </c>
      <c r="L68">
        <v>66</v>
      </c>
      <c r="M68" s="13" t="s">
        <v>717</v>
      </c>
    </row>
    <row r="69" spans="1:13" ht="12.75">
      <c r="A69" s="1">
        <v>154443</v>
      </c>
      <c r="B69" t="s">
        <v>183</v>
      </c>
      <c r="C69" t="s">
        <v>137</v>
      </c>
      <c r="D69" t="s">
        <v>26</v>
      </c>
      <c r="E69">
        <v>2006</v>
      </c>
      <c r="F69" t="s">
        <v>84</v>
      </c>
      <c r="G69">
        <v>456</v>
      </c>
      <c r="H69" t="s">
        <v>87</v>
      </c>
      <c r="I69" s="5" t="s">
        <v>27</v>
      </c>
      <c r="J69" s="5">
        <f>competition!B11</f>
        <v>20</v>
      </c>
      <c r="K69" s="5">
        <f>competition!B12</f>
        <v>20</v>
      </c>
      <c r="L69">
        <v>67</v>
      </c>
      <c r="M69" s="13" t="s">
        <v>713</v>
      </c>
    </row>
    <row r="70" spans="1:13" ht="12.75">
      <c r="A70" s="1">
        <v>166542</v>
      </c>
      <c r="B70" t="s">
        <v>184</v>
      </c>
      <c r="C70" t="s">
        <v>140</v>
      </c>
      <c r="D70" t="s">
        <v>26</v>
      </c>
      <c r="E70">
        <v>2009</v>
      </c>
      <c r="F70" t="s">
        <v>84</v>
      </c>
      <c r="G70">
        <v>456</v>
      </c>
      <c r="H70" t="s">
        <v>87</v>
      </c>
      <c r="I70" s="5" t="s">
        <v>27</v>
      </c>
      <c r="J70" s="5">
        <f>competition!B11</f>
        <v>20</v>
      </c>
      <c r="K70" s="5">
        <f>competition!B12</f>
        <v>20</v>
      </c>
      <c r="L70">
        <v>68</v>
      </c>
      <c r="M70" s="13" t="s">
        <v>724</v>
      </c>
    </row>
    <row r="71" spans="1:13" ht="12.75">
      <c r="A71" s="1">
        <v>122092</v>
      </c>
      <c r="B71" t="s">
        <v>185</v>
      </c>
      <c r="C71" t="s">
        <v>186</v>
      </c>
      <c r="D71" t="s">
        <v>29</v>
      </c>
      <c r="E71">
        <v>2002</v>
      </c>
      <c r="F71" t="s">
        <v>84</v>
      </c>
      <c r="G71">
        <v>456</v>
      </c>
      <c r="H71" t="s">
        <v>87</v>
      </c>
      <c r="I71" s="5" t="s">
        <v>27</v>
      </c>
      <c r="J71" s="5">
        <f>competition!B11</f>
        <v>20</v>
      </c>
      <c r="K71" s="5">
        <f>competition!B12</f>
        <v>20</v>
      </c>
      <c r="L71">
        <v>69</v>
      </c>
      <c r="M71" s="13" t="s">
        <v>713</v>
      </c>
    </row>
    <row r="72" spans="1:13" ht="12.75">
      <c r="A72" s="1">
        <v>122136</v>
      </c>
      <c r="B72" t="s">
        <v>187</v>
      </c>
      <c r="C72" t="s">
        <v>75</v>
      </c>
      <c r="D72" t="s">
        <v>26</v>
      </c>
      <c r="E72">
        <v>2005</v>
      </c>
      <c r="F72" t="s">
        <v>84</v>
      </c>
      <c r="G72">
        <v>456</v>
      </c>
      <c r="H72" t="s">
        <v>87</v>
      </c>
      <c r="I72" s="5" t="s">
        <v>27</v>
      </c>
      <c r="J72" s="5">
        <f>competition!B11</f>
        <v>20</v>
      </c>
      <c r="K72" s="5">
        <f>competition!B12</f>
        <v>20</v>
      </c>
      <c r="L72">
        <v>70</v>
      </c>
      <c r="M72" s="13" t="s">
        <v>713</v>
      </c>
    </row>
    <row r="73" spans="1:13" ht="12.75">
      <c r="A73" s="1">
        <v>127209</v>
      </c>
      <c r="B73" t="s">
        <v>188</v>
      </c>
      <c r="C73" t="s">
        <v>189</v>
      </c>
      <c r="D73" t="s">
        <v>26</v>
      </c>
      <c r="E73">
        <v>2003</v>
      </c>
      <c r="F73" t="s">
        <v>84</v>
      </c>
      <c r="G73">
        <v>456</v>
      </c>
      <c r="H73" t="s">
        <v>87</v>
      </c>
      <c r="I73" s="6" t="s">
        <v>45</v>
      </c>
      <c r="J73" s="6">
        <v>0</v>
      </c>
      <c r="K73" s="5">
        <f>competition!B12</f>
        <v>20</v>
      </c>
      <c r="L73">
        <v>71</v>
      </c>
      <c r="M73" s="13" t="s">
        <v>723</v>
      </c>
    </row>
    <row r="74" spans="1:13" ht="12.75">
      <c r="A74" s="1">
        <v>163251</v>
      </c>
      <c r="B74" t="s">
        <v>190</v>
      </c>
      <c r="C74" t="s">
        <v>137</v>
      </c>
      <c r="D74" t="s">
        <v>26</v>
      </c>
      <c r="E74">
        <v>2006</v>
      </c>
      <c r="F74" t="s">
        <v>84</v>
      </c>
      <c r="G74">
        <v>456</v>
      </c>
      <c r="H74" t="s">
        <v>87</v>
      </c>
      <c r="I74" s="6" t="s">
        <v>45</v>
      </c>
      <c r="J74" s="6">
        <v>0</v>
      </c>
      <c r="K74" s="5">
        <f>competition!B12</f>
        <v>20</v>
      </c>
      <c r="L74">
        <v>72</v>
      </c>
      <c r="M74" s="13" t="s">
        <v>719</v>
      </c>
    </row>
    <row r="75" spans="1:13" ht="12.75">
      <c r="A75" s="1">
        <v>153184</v>
      </c>
      <c r="B75" t="s">
        <v>190</v>
      </c>
      <c r="C75" t="s">
        <v>81</v>
      </c>
      <c r="D75" t="s">
        <v>26</v>
      </c>
      <c r="E75">
        <v>2005</v>
      </c>
      <c r="F75" t="s">
        <v>84</v>
      </c>
      <c r="G75">
        <v>456</v>
      </c>
      <c r="H75" t="s">
        <v>87</v>
      </c>
      <c r="I75" s="6" t="s">
        <v>45</v>
      </c>
      <c r="J75" s="6">
        <v>0</v>
      </c>
      <c r="K75" s="5">
        <f>competition!B12</f>
        <v>20</v>
      </c>
      <c r="L75">
        <v>73</v>
      </c>
      <c r="M75" s="13" t="s">
        <v>719</v>
      </c>
    </row>
    <row r="76" spans="1:13" ht="12.75">
      <c r="A76" s="1">
        <v>152991</v>
      </c>
      <c r="B76" t="s">
        <v>191</v>
      </c>
      <c r="C76" t="s">
        <v>64</v>
      </c>
      <c r="D76" t="s">
        <v>29</v>
      </c>
      <c r="E76">
        <v>1995</v>
      </c>
      <c r="F76" t="s">
        <v>84</v>
      </c>
      <c r="G76">
        <v>456</v>
      </c>
      <c r="H76" t="s">
        <v>87</v>
      </c>
      <c r="I76" s="6" t="s">
        <v>45</v>
      </c>
      <c r="J76" s="6">
        <v>0</v>
      </c>
      <c r="K76" s="5">
        <f>competition!B12</f>
        <v>20</v>
      </c>
      <c r="L76">
        <v>74</v>
      </c>
      <c r="M76" s="13" t="s">
        <v>724</v>
      </c>
    </row>
    <row r="77" spans="1:13" ht="12.75">
      <c r="A77" s="1">
        <v>152929</v>
      </c>
      <c r="B77" t="s">
        <v>192</v>
      </c>
      <c r="C77" t="s">
        <v>193</v>
      </c>
      <c r="D77" t="s">
        <v>26</v>
      </c>
      <c r="E77">
        <v>2007</v>
      </c>
      <c r="F77" t="s">
        <v>84</v>
      </c>
      <c r="G77">
        <v>456</v>
      </c>
      <c r="H77" t="s">
        <v>87</v>
      </c>
      <c r="I77" s="5" t="s">
        <v>27</v>
      </c>
      <c r="J77" s="5">
        <f>competition!B11</f>
        <v>20</v>
      </c>
      <c r="K77" s="5">
        <f>competition!B12</f>
        <v>20</v>
      </c>
      <c r="L77">
        <v>75</v>
      </c>
      <c r="M77" s="13" t="s">
        <v>713</v>
      </c>
    </row>
    <row r="78" spans="1:13" ht="12.75">
      <c r="A78" s="1">
        <v>132487</v>
      </c>
      <c r="B78" t="s">
        <v>194</v>
      </c>
      <c r="C78" t="s">
        <v>195</v>
      </c>
      <c r="D78" t="s">
        <v>26</v>
      </c>
      <c r="E78">
        <v>2008</v>
      </c>
      <c r="F78" t="s">
        <v>84</v>
      </c>
      <c r="G78">
        <v>456</v>
      </c>
      <c r="H78" t="s">
        <v>196</v>
      </c>
      <c r="I78" s="6" t="s">
        <v>45</v>
      </c>
      <c r="J78" s="6">
        <v>0</v>
      </c>
      <c r="K78" s="5">
        <f>competition!B12</f>
        <v>20</v>
      </c>
      <c r="L78">
        <v>76</v>
      </c>
      <c r="M78" s="13" t="s">
        <v>715</v>
      </c>
    </row>
    <row r="79" spans="1:13" ht="12.75">
      <c r="A79" s="1">
        <v>119824</v>
      </c>
      <c r="B79" t="s">
        <v>197</v>
      </c>
      <c r="C79" t="s">
        <v>137</v>
      </c>
      <c r="D79" t="s">
        <v>26</v>
      </c>
      <c r="E79">
        <v>1998</v>
      </c>
      <c r="F79" t="s">
        <v>84</v>
      </c>
      <c r="G79">
        <v>456</v>
      </c>
      <c r="H79" t="s">
        <v>87</v>
      </c>
      <c r="I79" s="6" t="s">
        <v>45</v>
      </c>
      <c r="J79" s="6">
        <v>0</v>
      </c>
      <c r="K79" s="5">
        <f>competition!B12</f>
        <v>20</v>
      </c>
      <c r="L79">
        <v>77</v>
      </c>
      <c r="M79" s="13" t="s">
        <v>715</v>
      </c>
    </row>
    <row r="80" spans="1:13" ht="12.75">
      <c r="A80" s="1">
        <v>124914</v>
      </c>
      <c r="B80" t="s">
        <v>198</v>
      </c>
      <c r="C80" t="s">
        <v>199</v>
      </c>
      <c r="D80" t="s">
        <v>26</v>
      </c>
      <c r="E80">
        <v>2003</v>
      </c>
      <c r="F80" t="s">
        <v>84</v>
      </c>
      <c r="G80">
        <v>456</v>
      </c>
      <c r="H80" t="s">
        <v>87</v>
      </c>
      <c r="I80" s="6" t="s">
        <v>45</v>
      </c>
      <c r="J80" s="6">
        <v>0</v>
      </c>
      <c r="K80" s="5">
        <f>competition!B12</f>
        <v>20</v>
      </c>
      <c r="L80">
        <v>78</v>
      </c>
      <c r="M80" s="13" t="s">
        <v>723</v>
      </c>
    </row>
    <row r="81" spans="1:13" ht="12.75">
      <c r="A81" s="1">
        <v>122592</v>
      </c>
      <c r="B81" t="s">
        <v>200</v>
      </c>
      <c r="C81" t="s">
        <v>82</v>
      </c>
      <c r="D81" t="s">
        <v>26</v>
      </c>
      <c r="E81">
        <v>2002</v>
      </c>
      <c r="F81" t="s">
        <v>84</v>
      </c>
      <c r="G81">
        <v>456</v>
      </c>
      <c r="H81" t="s">
        <v>87</v>
      </c>
      <c r="I81" s="5" t="s">
        <v>27</v>
      </c>
      <c r="J81" s="5">
        <f>competition!B11</f>
        <v>20</v>
      </c>
      <c r="K81" s="5">
        <f>competition!B12</f>
        <v>20</v>
      </c>
      <c r="L81">
        <v>79</v>
      </c>
      <c r="M81" s="13" t="s">
        <v>710</v>
      </c>
    </row>
    <row r="82" spans="1:13" ht="12.75">
      <c r="A82" s="1">
        <v>153173</v>
      </c>
      <c r="B82" t="s">
        <v>201</v>
      </c>
      <c r="C82" t="s">
        <v>63</v>
      </c>
      <c r="D82" t="s">
        <v>26</v>
      </c>
      <c r="E82">
        <v>2007</v>
      </c>
      <c r="F82" t="s">
        <v>84</v>
      </c>
      <c r="G82">
        <v>456</v>
      </c>
      <c r="H82" t="s">
        <v>87</v>
      </c>
      <c r="I82" s="5" t="s">
        <v>27</v>
      </c>
      <c r="J82" s="5">
        <f>competition!B11</f>
        <v>20</v>
      </c>
      <c r="K82" s="5">
        <f>competition!B12</f>
        <v>20</v>
      </c>
      <c r="L82">
        <v>80</v>
      </c>
      <c r="M82" s="13" t="s">
        <v>714</v>
      </c>
    </row>
    <row r="83" spans="1:14" ht="12.75">
      <c r="A83" s="14">
        <v>166562</v>
      </c>
      <c r="B83" s="11" t="s">
        <v>202</v>
      </c>
      <c r="C83" s="11" t="s">
        <v>199</v>
      </c>
      <c r="D83" s="11" t="s">
        <v>26</v>
      </c>
      <c r="E83" s="11">
        <v>2003</v>
      </c>
      <c r="F83" s="11" t="s">
        <v>84</v>
      </c>
      <c r="G83" s="11">
        <v>456</v>
      </c>
      <c r="H83" s="11" t="s">
        <v>87</v>
      </c>
      <c r="I83" s="15" t="s">
        <v>27</v>
      </c>
      <c r="J83" s="15">
        <f>competition!B11</f>
        <v>20</v>
      </c>
      <c r="K83" s="15">
        <f>competition!B12</f>
        <v>20</v>
      </c>
      <c r="L83" s="11">
        <v>81</v>
      </c>
      <c r="M83" s="16" t="s">
        <v>725</v>
      </c>
      <c r="N83" s="16"/>
    </row>
    <row r="84" spans="1:13" ht="12.75">
      <c r="A84" s="1">
        <v>122365</v>
      </c>
      <c r="B84" t="s">
        <v>203</v>
      </c>
      <c r="C84" t="s">
        <v>82</v>
      </c>
      <c r="D84" t="s">
        <v>26</v>
      </c>
      <c r="E84">
        <v>2003</v>
      </c>
      <c r="F84" t="s">
        <v>84</v>
      </c>
      <c r="G84">
        <v>456</v>
      </c>
      <c r="H84" t="s">
        <v>87</v>
      </c>
      <c r="I84" s="6" t="s">
        <v>45</v>
      </c>
      <c r="J84" s="6">
        <v>0</v>
      </c>
      <c r="K84" s="5">
        <f>competition!B12</f>
        <v>20</v>
      </c>
      <c r="L84">
        <v>82</v>
      </c>
      <c r="M84" s="13" t="s">
        <v>717</v>
      </c>
    </row>
    <row r="85" spans="1:13" ht="12.75">
      <c r="A85" s="1">
        <v>141399</v>
      </c>
      <c r="B85" t="s">
        <v>204</v>
      </c>
      <c r="C85" t="s">
        <v>28</v>
      </c>
      <c r="D85" t="s">
        <v>29</v>
      </c>
      <c r="E85">
        <v>1996</v>
      </c>
      <c r="F85" t="s">
        <v>84</v>
      </c>
      <c r="G85">
        <v>456</v>
      </c>
      <c r="H85" t="s">
        <v>87</v>
      </c>
      <c r="I85" s="6" t="s">
        <v>45</v>
      </c>
      <c r="J85" s="6">
        <v>0</v>
      </c>
      <c r="K85" s="5">
        <f>competition!B12</f>
        <v>20</v>
      </c>
      <c r="L85">
        <v>83</v>
      </c>
      <c r="M85" s="13" t="s">
        <v>715</v>
      </c>
    </row>
    <row r="86" spans="1:13" ht="12.75">
      <c r="A86" s="1">
        <v>166661</v>
      </c>
      <c r="B86" t="s">
        <v>205</v>
      </c>
      <c r="C86" t="s">
        <v>53</v>
      </c>
      <c r="D86" t="s">
        <v>26</v>
      </c>
      <c r="E86">
        <v>1998</v>
      </c>
      <c r="F86" t="s">
        <v>84</v>
      </c>
      <c r="G86">
        <v>456</v>
      </c>
      <c r="H86" t="s">
        <v>87</v>
      </c>
      <c r="I86" s="5" t="s">
        <v>27</v>
      </c>
      <c r="J86" s="5">
        <f>competition!B11</f>
        <v>20</v>
      </c>
      <c r="K86" s="5">
        <f>competition!B12</f>
        <v>20</v>
      </c>
      <c r="L86">
        <v>84</v>
      </c>
      <c r="M86" s="13" t="s">
        <v>716</v>
      </c>
    </row>
    <row r="87" spans="1:13" ht="12.75">
      <c r="A87" s="1">
        <v>122705</v>
      </c>
      <c r="B87" t="s">
        <v>206</v>
      </c>
      <c r="C87" t="s">
        <v>153</v>
      </c>
      <c r="D87" t="s">
        <v>29</v>
      </c>
      <c r="E87">
        <v>2007</v>
      </c>
      <c r="F87" t="s">
        <v>84</v>
      </c>
      <c r="G87">
        <v>456</v>
      </c>
      <c r="H87" t="s">
        <v>87</v>
      </c>
      <c r="I87" s="6" t="s">
        <v>45</v>
      </c>
      <c r="J87" s="6">
        <v>0</v>
      </c>
      <c r="K87" s="5">
        <f>competition!B12</f>
        <v>20</v>
      </c>
      <c r="L87">
        <v>85</v>
      </c>
      <c r="M87" s="13" t="s">
        <v>714</v>
      </c>
    </row>
    <row r="88" spans="1:13" ht="12.75">
      <c r="A88" s="1">
        <v>163776</v>
      </c>
      <c r="B88" t="s">
        <v>76</v>
      </c>
      <c r="C88" t="s">
        <v>207</v>
      </c>
      <c r="D88" t="s">
        <v>29</v>
      </c>
      <c r="E88">
        <v>1999</v>
      </c>
      <c r="F88" t="s">
        <v>84</v>
      </c>
      <c r="G88">
        <v>456</v>
      </c>
      <c r="H88" t="s">
        <v>87</v>
      </c>
      <c r="I88" s="6" t="s">
        <v>45</v>
      </c>
      <c r="J88" s="6">
        <v>0</v>
      </c>
      <c r="K88" s="5">
        <f>competition!B12</f>
        <v>20</v>
      </c>
      <c r="L88">
        <v>86</v>
      </c>
      <c r="M88" s="13" t="s">
        <v>717</v>
      </c>
    </row>
    <row r="89" spans="1:13" ht="12.75">
      <c r="A89" s="1">
        <v>122410</v>
      </c>
      <c r="B89" t="s">
        <v>208</v>
      </c>
      <c r="C89" t="s">
        <v>209</v>
      </c>
      <c r="D89" t="s">
        <v>26</v>
      </c>
      <c r="E89">
        <v>2006</v>
      </c>
      <c r="F89" t="s">
        <v>84</v>
      </c>
      <c r="G89">
        <v>456</v>
      </c>
      <c r="H89" t="s">
        <v>87</v>
      </c>
      <c r="I89" s="6" t="s">
        <v>45</v>
      </c>
      <c r="J89" s="6">
        <v>0</v>
      </c>
      <c r="K89" s="5">
        <f>competition!B12</f>
        <v>20</v>
      </c>
      <c r="L89">
        <v>87</v>
      </c>
      <c r="M89" s="13" t="s">
        <v>717</v>
      </c>
    </row>
    <row r="90" spans="1:13" ht="12.75">
      <c r="A90" s="1">
        <v>166581</v>
      </c>
      <c r="B90" t="s">
        <v>210</v>
      </c>
      <c r="C90" t="s">
        <v>56</v>
      </c>
      <c r="D90" t="s">
        <v>26</v>
      </c>
      <c r="E90">
        <v>2010</v>
      </c>
      <c r="F90" t="s">
        <v>84</v>
      </c>
      <c r="G90">
        <v>456</v>
      </c>
      <c r="H90" t="s">
        <v>87</v>
      </c>
      <c r="I90" s="5" t="s">
        <v>27</v>
      </c>
      <c r="J90" s="5">
        <f>competition!B11</f>
        <v>20</v>
      </c>
      <c r="K90" s="5">
        <f>competition!B12</f>
        <v>20</v>
      </c>
      <c r="L90">
        <v>88</v>
      </c>
      <c r="M90" s="13" t="s">
        <v>717</v>
      </c>
    </row>
    <row r="91" spans="1:13" ht="12.75">
      <c r="A91" s="1">
        <v>163265</v>
      </c>
      <c r="B91" t="s">
        <v>211</v>
      </c>
      <c r="C91" t="s">
        <v>128</v>
      </c>
      <c r="D91" t="s">
        <v>26</v>
      </c>
      <c r="E91">
        <v>2008</v>
      </c>
      <c r="F91" t="s">
        <v>84</v>
      </c>
      <c r="G91">
        <v>456</v>
      </c>
      <c r="H91" t="s">
        <v>87</v>
      </c>
      <c r="I91" s="6" t="s">
        <v>45</v>
      </c>
      <c r="J91" s="6">
        <v>0</v>
      </c>
      <c r="K91" s="5">
        <f>competition!B12</f>
        <v>20</v>
      </c>
      <c r="L91">
        <v>89</v>
      </c>
      <c r="M91" s="13" t="s">
        <v>710</v>
      </c>
    </row>
    <row r="92" spans="1:13" ht="12.75">
      <c r="A92" s="1">
        <v>166665</v>
      </c>
      <c r="B92" t="s">
        <v>212</v>
      </c>
      <c r="C92" t="s">
        <v>53</v>
      </c>
      <c r="D92" t="s">
        <v>26</v>
      </c>
      <c r="E92">
        <v>1996</v>
      </c>
      <c r="F92" t="s">
        <v>84</v>
      </c>
      <c r="G92">
        <v>456</v>
      </c>
      <c r="H92" t="s">
        <v>87</v>
      </c>
      <c r="I92" s="5" t="s">
        <v>27</v>
      </c>
      <c r="J92" s="5">
        <f>competition!B11</f>
        <v>20</v>
      </c>
      <c r="K92" s="5">
        <f>competition!B12</f>
        <v>20</v>
      </c>
      <c r="L92">
        <v>90</v>
      </c>
      <c r="M92" s="13" t="s">
        <v>716</v>
      </c>
    </row>
    <row r="93" spans="1:13" ht="12.75">
      <c r="A93" s="1">
        <v>132488</v>
      </c>
      <c r="B93" t="s">
        <v>213</v>
      </c>
      <c r="C93" t="s">
        <v>214</v>
      </c>
      <c r="D93" t="s">
        <v>29</v>
      </c>
      <c r="E93">
        <v>2006</v>
      </c>
      <c r="F93" t="s">
        <v>84</v>
      </c>
      <c r="G93">
        <v>456</v>
      </c>
      <c r="H93" t="s">
        <v>196</v>
      </c>
      <c r="I93" s="5" t="s">
        <v>27</v>
      </c>
      <c r="J93" s="5">
        <f>competition!B11</f>
        <v>20</v>
      </c>
      <c r="K93" s="5">
        <f>competition!B12</f>
        <v>20</v>
      </c>
      <c r="L93">
        <v>91</v>
      </c>
      <c r="M93" s="13" t="s">
        <v>715</v>
      </c>
    </row>
    <row r="94" spans="1:13" ht="12.75">
      <c r="A94" s="1">
        <v>140850</v>
      </c>
      <c r="B94" t="s">
        <v>215</v>
      </c>
      <c r="C94" t="s">
        <v>83</v>
      </c>
      <c r="D94" t="s">
        <v>26</v>
      </c>
      <c r="E94">
        <v>2005</v>
      </c>
      <c r="F94" t="s">
        <v>84</v>
      </c>
      <c r="G94">
        <v>456</v>
      </c>
      <c r="H94" t="s">
        <v>87</v>
      </c>
      <c r="I94" s="6" t="s">
        <v>45</v>
      </c>
      <c r="J94" s="6">
        <v>0</v>
      </c>
      <c r="K94" s="5">
        <f>competition!B12</f>
        <v>20</v>
      </c>
      <c r="L94">
        <v>92</v>
      </c>
      <c r="M94" s="13" t="s">
        <v>712</v>
      </c>
    </row>
    <row r="95" spans="1:13" ht="12.75">
      <c r="A95" s="1">
        <v>164387</v>
      </c>
      <c r="B95" t="s">
        <v>216</v>
      </c>
      <c r="C95" t="s">
        <v>59</v>
      </c>
      <c r="D95" t="s">
        <v>26</v>
      </c>
      <c r="E95">
        <v>2010</v>
      </c>
      <c r="F95" t="s">
        <v>84</v>
      </c>
      <c r="G95">
        <v>456</v>
      </c>
      <c r="H95" t="s">
        <v>87</v>
      </c>
      <c r="I95" s="6" t="s">
        <v>45</v>
      </c>
      <c r="J95" s="6">
        <v>0</v>
      </c>
      <c r="K95" s="5">
        <f>competition!B12</f>
        <v>20</v>
      </c>
      <c r="L95">
        <v>93</v>
      </c>
      <c r="M95" s="13" t="s">
        <v>720</v>
      </c>
    </row>
    <row r="96" spans="1:13" ht="12.75">
      <c r="A96" s="1">
        <v>124919</v>
      </c>
      <c r="B96" t="s">
        <v>217</v>
      </c>
      <c r="C96" t="s">
        <v>140</v>
      </c>
      <c r="D96" t="s">
        <v>26</v>
      </c>
      <c r="E96">
        <v>2003</v>
      </c>
      <c r="F96" t="s">
        <v>84</v>
      </c>
      <c r="G96">
        <v>456</v>
      </c>
      <c r="H96" t="s">
        <v>87</v>
      </c>
      <c r="I96" s="5" t="s">
        <v>27</v>
      </c>
      <c r="J96" s="5">
        <f>competition!B11</f>
        <v>20</v>
      </c>
      <c r="K96" s="5">
        <f>competition!B12</f>
        <v>20</v>
      </c>
      <c r="L96">
        <v>94</v>
      </c>
      <c r="M96" s="13" t="s">
        <v>723</v>
      </c>
    </row>
    <row r="97" spans="1:13" ht="12.75">
      <c r="A97" s="1">
        <v>122502</v>
      </c>
      <c r="B97" t="s">
        <v>218</v>
      </c>
      <c r="C97" t="s">
        <v>62</v>
      </c>
      <c r="D97" t="s">
        <v>26</v>
      </c>
      <c r="E97">
        <v>2004</v>
      </c>
      <c r="F97" t="s">
        <v>84</v>
      </c>
      <c r="G97">
        <v>456</v>
      </c>
      <c r="H97" t="s">
        <v>87</v>
      </c>
      <c r="I97" s="5" t="s">
        <v>27</v>
      </c>
      <c r="J97" s="5">
        <f>competition!B11</f>
        <v>20</v>
      </c>
      <c r="K97" s="5">
        <f>competition!B12</f>
        <v>20</v>
      </c>
      <c r="L97">
        <v>95</v>
      </c>
      <c r="M97" s="13" t="s">
        <v>724</v>
      </c>
    </row>
    <row r="98" spans="1:13" ht="12.75">
      <c r="A98" s="1">
        <v>140847</v>
      </c>
      <c r="B98" t="s">
        <v>219</v>
      </c>
      <c r="C98" t="s">
        <v>220</v>
      </c>
      <c r="D98" t="s">
        <v>26</v>
      </c>
      <c r="E98">
        <v>2005</v>
      </c>
      <c r="F98" t="s">
        <v>84</v>
      </c>
      <c r="G98">
        <v>456</v>
      </c>
      <c r="H98" t="s">
        <v>87</v>
      </c>
      <c r="I98" s="6" t="s">
        <v>45</v>
      </c>
      <c r="J98" s="6">
        <v>0</v>
      </c>
      <c r="K98" s="5">
        <f>competition!B12</f>
        <v>20</v>
      </c>
      <c r="L98">
        <v>96</v>
      </c>
      <c r="M98" s="13" t="s">
        <v>712</v>
      </c>
    </row>
    <row r="99" spans="1:13" ht="12.75">
      <c r="A99" s="1">
        <v>163308</v>
      </c>
      <c r="B99" t="s">
        <v>221</v>
      </c>
      <c r="C99" t="s">
        <v>222</v>
      </c>
      <c r="D99" t="s">
        <v>26</v>
      </c>
      <c r="E99">
        <v>2004</v>
      </c>
      <c r="F99" t="s">
        <v>84</v>
      </c>
      <c r="G99">
        <v>456</v>
      </c>
      <c r="H99" t="s">
        <v>87</v>
      </c>
      <c r="I99" s="6" t="s">
        <v>45</v>
      </c>
      <c r="J99" s="6">
        <v>0</v>
      </c>
      <c r="K99" s="5">
        <f>competition!B12</f>
        <v>20</v>
      </c>
      <c r="L99">
        <v>97</v>
      </c>
      <c r="M99" s="13" t="s">
        <v>715</v>
      </c>
    </row>
    <row r="100" spans="1:13" ht="12.75">
      <c r="A100" s="1">
        <v>122702</v>
      </c>
      <c r="B100" t="s">
        <v>70</v>
      </c>
      <c r="C100" t="s">
        <v>223</v>
      </c>
      <c r="D100" t="s">
        <v>29</v>
      </c>
      <c r="E100">
        <v>2004</v>
      </c>
      <c r="F100" t="s">
        <v>84</v>
      </c>
      <c r="G100">
        <v>456</v>
      </c>
      <c r="H100" t="s">
        <v>87</v>
      </c>
      <c r="I100" s="6" t="s">
        <v>45</v>
      </c>
      <c r="J100" s="6">
        <v>0</v>
      </c>
      <c r="K100" s="5">
        <f>competition!B12</f>
        <v>20</v>
      </c>
      <c r="L100">
        <v>98</v>
      </c>
      <c r="M100" s="13" t="s">
        <v>719</v>
      </c>
    </row>
    <row r="101" spans="1:13" ht="12.75">
      <c r="A101" s="1">
        <v>122725</v>
      </c>
      <c r="B101" t="s">
        <v>224</v>
      </c>
      <c r="C101" t="s">
        <v>225</v>
      </c>
      <c r="D101" t="s">
        <v>26</v>
      </c>
      <c r="E101">
        <v>2007</v>
      </c>
      <c r="F101" t="s">
        <v>84</v>
      </c>
      <c r="G101">
        <v>456</v>
      </c>
      <c r="H101" t="s">
        <v>87</v>
      </c>
      <c r="I101" s="6" t="s">
        <v>45</v>
      </c>
      <c r="J101" s="6">
        <v>0</v>
      </c>
      <c r="K101" s="5">
        <f>competition!B12</f>
        <v>20</v>
      </c>
      <c r="L101">
        <v>99</v>
      </c>
      <c r="M101" s="13" t="s">
        <v>719</v>
      </c>
    </row>
    <row r="102" spans="1:13" ht="12.75">
      <c r="A102" s="1">
        <v>154457</v>
      </c>
      <c r="B102" t="s">
        <v>226</v>
      </c>
      <c r="C102" t="s">
        <v>79</v>
      </c>
      <c r="D102" t="s">
        <v>26</v>
      </c>
      <c r="E102">
        <v>1999</v>
      </c>
      <c r="F102" t="s">
        <v>84</v>
      </c>
      <c r="G102">
        <v>456</v>
      </c>
      <c r="H102" t="s">
        <v>87</v>
      </c>
      <c r="I102" s="5" t="s">
        <v>27</v>
      </c>
      <c r="J102" s="5">
        <f>competition!B11</f>
        <v>20</v>
      </c>
      <c r="K102" s="5">
        <f>competition!B12</f>
        <v>20</v>
      </c>
      <c r="L102">
        <v>100</v>
      </c>
      <c r="M102" s="13" t="s">
        <v>713</v>
      </c>
    </row>
    <row r="103" spans="1:13" ht="12.75">
      <c r="A103" s="1">
        <v>163236</v>
      </c>
      <c r="B103" t="s">
        <v>227</v>
      </c>
      <c r="C103" t="s">
        <v>145</v>
      </c>
      <c r="D103" t="s">
        <v>26</v>
      </c>
      <c r="E103">
        <v>2009</v>
      </c>
      <c r="F103" t="s">
        <v>84</v>
      </c>
      <c r="G103">
        <v>456</v>
      </c>
      <c r="H103" t="s">
        <v>87</v>
      </c>
      <c r="I103" s="5" t="s">
        <v>27</v>
      </c>
      <c r="J103" s="5">
        <f>competition!B11</f>
        <v>20</v>
      </c>
      <c r="K103" s="5">
        <f>competition!B12</f>
        <v>20</v>
      </c>
      <c r="L103">
        <v>101</v>
      </c>
      <c r="M103" s="13" t="s">
        <v>714</v>
      </c>
    </row>
    <row r="104" spans="1:13" ht="12.75">
      <c r="A104" s="1">
        <v>122051</v>
      </c>
      <c r="B104" t="s">
        <v>228</v>
      </c>
      <c r="C104" t="s">
        <v>159</v>
      </c>
      <c r="D104" t="s">
        <v>26</v>
      </c>
      <c r="E104">
        <v>2002</v>
      </c>
      <c r="F104" t="s">
        <v>84</v>
      </c>
      <c r="G104">
        <v>456</v>
      </c>
      <c r="H104" t="s">
        <v>87</v>
      </c>
      <c r="I104" s="5" t="s">
        <v>27</v>
      </c>
      <c r="J104" s="5">
        <f>competition!B11</f>
        <v>20</v>
      </c>
      <c r="K104" s="5">
        <f>competition!B12</f>
        <v>20</v>
      </c>
      <c r="L104">
        <v>102</v>
      </c>
      <c r="M104" s="13" t="s">
        <v>713</v>
      </c>
    </row>
    <row r="105" spans="1:13" ht="12.75">
      <c r="A105" s="1">
        <v>142169</v>
      </c>
      <c r="B105" t="s">
        <v>229</v>
      </c>
      <c r="C105" t="s">
        <v>137</v>
      </c>
      <c r="D105" t="s">
        <v>26</v>
      </c>
      <c r="E105">
        <v>1999</v>
      </c>
      <c r="F105" t="s">
        <v>84</v>
      </c>
      <c r="G105">
        <v>456</v>
      </c>
      <c r="H105" t="s">
        <v>87</v>
      </c>
      <c r="I105" s="5" t="s">
        <v>27</v>
      </c>
      <c r="J105" s="5">
        <f>competition!B11</f>
        <v>20</v>
      </c>
      <c r="K105" s="5">
        <f>competition!B12</f>
        <v>20</v>
      </c>
      <c r="L105">
        <v>103</v>
      </c>
      <c r="M105" s="13" t="s">
        <v>716</v>
      </c>
    </row>
    <row r="106" spans="1:13" ht="12.75">
      <c r="A106" s="1">
        <v>166653</v>
      </c>
      <c r="B106" t="s">
        <v>230</v>
      </c>
      <c r="C106" t="s">
        <v>231</v>
      </c>
      <c r="D106" t="s">
        <v>26</v>
      </c>
      <c r="E106">
        <v>2002</v>
      </c>
      <c r="F106" t="s">
        <v>84</v>
      </c>
      <c r="G106">
        <v>456</v>
      </c>
      <c r="H106" t="s">
        <v>87</v>
      </c>
      <c r="I106" s="5" t="s">
        <v>27</v>
      </c>
      <c r="J106" s="5">
        <f>competition!B11</f>
        <v>20</v>
      </c>
      <c r="K106" s="5">
        <f>competition!B12</f>
        <v>20</v>
      </c>
      <c r="L106">
        <v>104</v>
      </c>
      <c r="M106" s="13" t="s">
        <v>713</v>
      </c>
    </row>
    <row r="107" spans="1:13" ht="12.75">
      <c r="A107" s="1">
        <v>163302</v>
      </c>
      <c r="B107" t="s">
        <v>232</v>
      </c>
      <c r="C107" t="s">
        <v>120</v>
      </c>
      <c r="D107" t="s">
        <v>26</v>
      </c>
      <c r="E107">
        <v>1997</v>
      </c>
      <c r="F107" t="s">
        <v>84</v>
      </c>
      <c r="G107">
        <v>456</v>
      </c>
      <c r="H107" t="s">
        <v>87</v>
      </c>
      <c r="I107" s="6" t="s">
        <v>45</v>
      </c>
      <c r="J107" s="6">
        <v>0</v>
      </c>
      <c r="K107" s="5">
        <f>competition!B12</f>
        <v>20</v>
      </c>
      <c r="L107">
        <v>105</v>
      </c>
      <c r="M107" s="13" t="s">
        <v>719</v>
      </c>
    </row>
    <row r="108" spans="1:13" ht="12.75">
      <c r="A108" s="1">
        <v>140846</v>
      </c>
      <c r="B108" t="s">
        <v>233</v>
      </c>
      <c r="C108" t="s">
        <v>234</v>
      </c>
      <c r="D108" t="s">
        <v>26</v>
      </c>
      <c r="E108">
        <v>2004</v>
      </c>
      <c r="F108" t="s">
        <v>84</v>
      </c>
      <c r="G108">
        <v>456</v>
      </c>
      <c r="H108" t="s">
        <v>87</v>
      </c>
      <c r="I108" s="6" t="s">
        <v>45</v>
      </c>
      <c r="J108" s="6">
        <v>0</v>
      </c>
      <c r="K108" s="5">
        <f>competition!B12</f>
        <v>20</v>
      </c>
      <c r="L108">
        <v>106</v>
      </c>
      <c r="M108" s="13" t="s">
        <v>712</v>
      </c>
    </row>
    <row r="109" spans="1:13" ht="12.75">
      <c r="A109" s="1">
        <v>141390</v>
      </c>
      <c r="B109" t="s">
        <v>235</v>
      </c>
      <c r="C109" t="s">
        <v>61</v>
      </c>
      <c r="D109" t="s">
        <v>26</v>
      </c>
      <c r="E109">
        <v>2002</v>
      </c>
      <c r="F109" t="s">
        <v>84</v>
      </c>
      <c r="G109">
        <v>456</v>
      </c>
      <c r="H109" t="s">
        <v>87</v>
      </c>
      <c r="I109" s="6" t="s">
        <v>45</v>
      </c>
      <c r="J109" s="6">
        <v>0</v>
      </c>
      <c r="K109" s="5">
        <f>competition!B12</f>
        <v>20</v>
      </c>
      <c r="L109">
        <v>107</v>
      </c>
      <c r="M109" s="13" t="s">
        <v>715</v>
      </c>
    </row>
    <row r="110" spans="1:13" ht="12.75">
      <c r="A110" s="1">
        <v>166655</v>
      </c>
      <c r="B110" t="s">
        <v>236</v>
      </c>
      <c r="C110" t="s">
        <v>124</v>
      </c>
      <c r="D110" t="s">
        <v>26</v>
      </c>
      <c r="E110">
        <v>1996</v>
      </c>
      <c r="F110" t="s">
        <v>84</v>
      </c>
      <c r="G110">
        <v>456</v>
      </c>
      <c r="H110" t="s">
        <v>87</v>
      </c>
      <c r="I110" s="5" t="s">
        <v>27</v>
      </c>
      <c r="J110" s="5">
        <f>competition!B11</f>
        <v>20</v>
      </c>
      <c r="K110" s="5">
        <f>competition!B12</f>
        <v>20</v>
      </c>
      <c r="L110">
        <v>108</v>
      </c>
      <c r="M110" s="13" t="s">
        <v>713</v>
      </c>
    </row>
    <row r="111" spans="1:13" ht="12.75">
      <c r="A111" s="1">
        <v>163271</v>
      </c>
      <c r="B111" t="s">
        <v>237</v>
      </c>
      <c r="C111" t="s">
        <v>58</v>
      </c>
      <c r="D111" t="s">
        <v>26</v>
      </c>
      <c r="E111">
        <v>2007</v>
      </c>
      <c r="F111" t="s">
        <v>84</v>
      </c>
      <c r="G111">
        <v>456</v>
      </c>
      <c r="H111" t="s">
        <v>87</v>
      </c>
      <c r="I111" s="5" t="s">
        <v>27</v>
      </c>
      <c r="J111" s="5">
        <f>competition!B11</f>
        <v>20</v>
      </c>
      <c r="K111" s="5">
        <f>competition!B12</f>
        <v>20</v>
      </c>
      <c r="L111">
        <v>109</v>
      </c>
      <c r="M111" s="13" t="s">
        <v>710</v>
      </c>
    </row>
    <row r="112" spans="1:13" ht="12.75">
      <c r="A112" s="1">
        <v>122063</v>
      </c>
      <c r="B112" t="s">
        <v>238</v>
      </c>
      <c r="C112" t="s">
        <v>67</v>
      </c>
      <c r="D112" t="s">
        <v>26</v>
      </c>
      <c r="E112">
        <v>1998</v>
      </c>
      <c r="F112" t="s">
        <v>84</v>
      </c>
      <c r="G112">
        <v>456</v>
      </c>
      <c r="H112" t="s">
        <v>87</v>
      </c>
      <c r="I112" s="5" t="s">
        <v>27</v>
      </c>
      <c r="J112" s="5">
        <f>competition!B11</f>
        <v>20</v>
      </c>
      <c r="K112" s="5">
        <f>competition!B12</f>
        <v>20</v>
      </c>
      <c r="L112">
        <v>110</v>
      </c>
      <c r="M112" s="13" t="s">
        <v>713</v>
      </c>
    </row>
    <row r="113" spans="1:13" ht="12.75">
      <c r="A113" s="1">
        <v>163273</v>
      </c>
      <c r="B113" t="s">
        <v>239</v>
      </c>
      <c r="C113" t="s">
        <v>75</v>
      </c>
      <c r="D113" t="s">
        <v>26</v>
      </c>
      <c r="E113">
        <v>2006</v>
      </c>
      <c r="F113" t="s">
        <v>84</v>
      </c>
      <c r="G113">
        <v>456</v>
      </c>
      <c r="H113" t="s">
        <v>87</v>
      </c>
      <c r="I113" s="5" t="s">
        <v>27</v>
      </c>
      <c r="J113" s="5">
        <f>competition!B11</f>
        <v>20</v>
      </c>
      <c r="K113" s="5">
        <f>competition!B12</f>
        <v>20</v>
      </c>
      <c r="L113">
        <v>111</v>
      </c>
      <c r="M113" s="13" t="s">
        <v>710</v>
      </c>
    </row>
    <row r="114" spans="1:13" ht="12.75">
      <c r="A114" s="1">
        <v>166573</v>
      </c>
      <c r="B114" t="s">
        <v>240</v>
      </c>
      <c r="C114" t="s">
        <v>241</v>
      </c>
      <c r="D114" t="s">
        <v>26</v>
      </c>
      <c r="E114">
        <v>2010</v>
      </c>
      <c r="F114" t="s">
        <v>84</v>
      </c>
      <c r="G114">
        <v>456</v>
      </c>
      <c r="H114" t="s">
        <v>87</v>
      </c>
      <c r="I114" s="5" t="s">
        <v>27</v>
      </c>
      <c r="J114" s="5">
        <f>competition!B11</f>
        <v>20</v>
      </c>
      <c r="K114" s="5">
        <f>competition!B12</f>
        <v>20</v>
      </c>
      <c r="L114">
        <v>112</v>
      </c>
      <c r="M114" s="13" t="s">
        <v>717</v>
      </c>
    </row>
    <row r="115" spans="1:13" ht="12.75">
      <c r="A115" s="1">
        <v>122380</v>
      </c>
      <c r="B115" t="s">
        <v>242</v>
      </c>
      <c r="C115" t="s">
        <v>243</v>
      </c>
      <c r="D115" t="s">
        <v>26</v>
      </c>
      <c r="E115">
        <v>1996</v>
      </c>
      <c r="F115" t="s">
        <v>84</v>
      </c>
      <c r="G115">
        <v>456</v>
      </c>
      <c r="H115" t="s">
        <v>87</v>
      </c>
      <c r="I115" s="6" t="s">
        <v>45</v>
      </c>
      <c r="J115" s="6">
        <v>0</v>
      </c>
      <c r="K115" s="5">
        <f>competition!B12</f>
        <v>20</v>
      </c>
      <c r="L115">
        <v>113</v>
      </c>
      <c r="M115" s="13" t="s">
        <v>717</v>
      </c>
    </row>
    <row r="116" spans="1:13" ht="12.75">
      <c r="A116" s="1">
        <v>122678</v>
      </c>
      <c r="B116" t="s">
        <v>244</v>
      </c>
      <c r="C116" t="s">
        <v>78</v>
      </c>
      <c r="D116" t="s">
        <v>26</v>
      </c>
      <c r="E116">
        <v>2003</v>
      </c>
      <c r="F116" t="s">
        <v>84</v>
      </c>
      <c r="G116">
        <v>456</v>
      </c>
      <c r="H116" t="s">
        <v>87</v>
      </c>
      <c r="I116" s="6" t="s">
        <v>45</v>
      </c>
      <c r="J116" s="6">
        <v>0</v>
      </c>
      <c r="K116" s="5">
        <f>competition!B12</f>
        <v>20</v>
      </c>
      <c r="L116">
        <v>114</v>
      </c>
      <c r="M116" s="13" t="s">
        <v>712</v>
      </c>
    </row>
    <row r="117" spans="1:13" ht="12.75">
      <c r="A117" s="1">
        <v>122314</v>
      </c>
      <c r="B117" t="s">
        <v>245</v>
      </c>
      <c r="C117" t="s">
        <v>246</v>
      </c>
      <c r="D117" t="s">
        <v>26</v>
      </c>
      <c r="E117">
        <v>2003</v>
      </c>
      <c r="F117" t="s">
        <v>84</v>
      </c>
      <c r="G117">
        <v>456</v>
      </c>
      <c r="H117" t="s">
        <v>87</v>
      </c>
      <c r="I117" s="6" t="s">
        <v>45</v>
      </c>
      <c r="J117" s="6">
        <v>0</v>
      </c>
      <c r="K117" s="5">
        <f>competition!B12</f>
        <v>20</v>
      </c>
      <c r="L117">
        <v>115</v>
      </c>
      <c r="M117" s="13" t="s">
        <v>714</v>
      </c>
    </row>
    <row r="118" spans="1:13" ht="12.75">
      <c r="A118" s="1">
        <v>122353</v>
      </c>
      <c r="B118" t="s">
        <v>247</v>
      </c>
      <c r="C118" t="s">
        <v>248</v>
      </c>
      <c r="D118" t="s">
        <v>29</v>
      </c>
      <c r="E118">
        <v>2006</v>
      </c>
      <c r="F118" t="s">
        <v>84</v>
      </c>
      <c r="G118">
        <v>456</v>
      </c>
      <c r="H118" t="s">
        <v>87</v>
      </c>
      <c r="I118" s="6" t="s">
        <v>45</v>
      </c>
      <c r="J118" s="6">
        <v>0</v>
      </c>
      <c r="K118" s="5">
        <f>competition!B12</f>
        <v>20</v>
      </c>
      <c r="L118">
        <v>116</v>
      </c>
      <c r="M118" s="13" t="s">
        <v>717</v>
      </c>
    </row>
    <row r="119" spans="1:13" ht="12.75">
      <c r="A119" s="1">
        <v>163288</v>
      </c>
      <c r="B119" t="s">
        <v>249</v>
      </c>
      <c r="C119" t="s">
        <v>195</v>
      </c>
      <c r="D119" t="s">
        <v>26</v>
      </c>
      <c r="E119">
        <v>2008</v>
      </c>
      <c r="F119" t="s">
        <v>84</v>
      </c>
      <c r="G119">
        <v>456</v>
      </c>
      <c r="H119" t="s">
        <v>87</v>
      </c>
      <c r="I119" s="5" t="s">
        <v>27</v>
      </c>
      <c r="J119" s="5">
        <f>competition!B11</f>
        <v>20</v>
      </c>
      <c r="K119" s="5">
        <f>competition!B12</f>
        <v>20</v>
      </c>
      <c r="L119">
        <v>117</v>
      </c>
      <c r="M119" s="13" t="s">
        <v>715</v>
      </c>
    </row>
    <row r="120" spans="1:13" ht="12.75">
      <c r="A120" s="1">
        <v>122428</v>
      </c>
      <c r="B120" t="s">
        <v>250</v>
      </c>
      <c r="C120" t="s">
        <v>90</v>
      </c>
      <c r="D120" t="s">
        <v>26</v>
      </c>
      <c r="E120">
        <v>2004</v>
      </c>
      <c r="F120" t="s">
        <v>84</v>
      </c>
      <c r="G120">
        <v>456</v>
      </c>
      <c r="H120" t="s">
        <v>87</v>
      </c>
      <c r="I120" s="5" t="s">
        <v>27</v>
      </c>
      <c r="J120" s="5">
        <f>competition!B11</f>
        <v>20</v>
      </c>
      <c r="K120" s="5">
        <f>competition!B12</f>
        <v>20</v>
      </c>
      <c r="L120">
        <v>118</v>
      </c>
      <c r="M120" s="13" t="s">
        <v>724</v>
      </c>
    </row>
    <row r="121" spans="1:13" ht="12.75">
      <c r="A121" s="1">
        <v>163287</v>
      </c>
      <c r="B121" t="s">
        <v>251</v>
      </c>
      <c r="C121" t="s">
        <v>59</v>
      </c>
      <c r="D121" t="s">
        <v>26</v>
      </c>
      <c r="E121">
        <v>2006</v>
      </c>
      <c r="F121" t="s">
        <v>84</v>
      </c>
      <c r="G121">
        <v>456</v>
      </c>
      <c r="H121" t="s">
        <v>87</v>
      </c>
      <c r="I121" s="5" t="s">
        <v>27</v>
      </c>
      <c r="J121" s="5">
        <f>competition!B11</f>
        <v>20</v>
      </c>
      <c r="K121" s="5">
        <f>competition!B12</f>
        <v>20</v>
      </c>
      <c r="L121">
        <v>119</v>
      </c>
      <c r="M121" s="13" t="s">
        <v>715</v>
      </c>
    </row>
    <row r="122" spans="1:13" ht="12.75">
      <c r="A122" s="1">
        <v>122121</v>
      </c>
      <c r="B122" t="s">
        <v>252</v>
      </c>
      <c r="C122" t="s">
        <v>52</v>
      </c>
      <c r="D122" t="s">
        <v>26</v>
      </c>
      <c r="E122">
        <v>2004</v>
      </c>
      <c r="F122" t="s">
        <v>84</v>
      </c>
      <c r="G122">
        <v>456</v>
      </c>
      <c r="H122" t="s">
        <v>87</v>
      </c>
      <c r="I122" s="5" t="s">
        <v>27</v>
      </c>
      <c r="J122" s="5">
        <f>competition!B11</f>
        <v>20</v>
      </c>
      <c r="K122" s="5">
        <f>competition!B12</f>
        <v>20</v>
      </c>
      <c r="L122">
        <v>120</v>
      </c>
      <c r="M122" s="13" t="s">
        <v>713</v>
      </c>
    </row>
    <row r="123" spans="1:13" ht="12.75">
      <c r="A123" s="1">
        <v>122376</v>
      </c>
      <c r="B123" t="s">
        <v>253</v>
      </c>
      <c r="C123" t="s">
        <v>97</v>
      </c>
      <c r="D123" t="s">
        <v>26</v>
      </c>
      <c r="E123">
        <v>1999</v>
      </c>
      <c r="F123" t="s">
        <v>84</v>
      </c>
      <c r="G123">
        <v>456</v>
      </c>
      <c r="H123" t="s">
        <v>87</v>
      </c>
      <c r="I123" s="6" t="s">
        <v>45</v>
      </c>
      <c r="J123" s="6">
        <v>0</v>
      </c>
      <c r="K123" s="5">
        <f>competition!B12</f>
        <v>20</v>
      </c>
      <c r="L123">
        <v>121</v>
      </c>
      <c r="M123" s="13" t="s">
        <v>717</v>
      </c>
    </row>
    <row r="124" spans="1:13" ht="12.75">
      <c r="A124" s="14">
        <v>140762</v>
      </c>
      <c r="B124" s="11" t="s">
        <v>254</v>
      </c>
      <c r="C124" s="11" t="s">
        <v>82</v>
      </c>
      <c r="D124" s="11" t="s">
        <v>26</v>
      </c>
      <c r="E124" s="11">
        <v>2007</v>
      </c>
      <c r="F124" s="11" t="s">
        <v>84</v>
      </c>
      <c r="G124" s="11">
        <v>456</v>
      </c>
      <c r="H124" s="11" t="s">
        <v>87</v>
      </c>
      <c r="I124" s="17" t="s">
        <v>45</v>
      </c>
      <c r="J124" s="17">
        <v>0</v>
      </c>
      <c r="K124" s="15">
        <f>competition!B12</f>
        <v>20</v>
      </c>
      <c r="L124" s="11">
        <v>122</v>
      </c>
      <c r="M124" s="18" t="s">
        <v>713</v>
      </c>
    </row>
    <row r="125" spans="1:14" ht="12.75">
      <c r="A125" s="14">
        <v>132489</v>
      </c>
      <c r="B125" s="11" t="s">
        <v>254</v>
      </c>
      <c r="C125" s="11" t="s">
        <v>159</v>
      </c>
      <c r="D125" s="11" t="s">
        <v>26</v>
      </c>
      <c r="E125" s="11">
        <v>2006</v>
      </c>
      <c r="F125" s="11" t="s">
        <v>84</v>
      </c>
      <c r="G125" s="11">
        <v>456</v>
      </c>
      <c r="H125" s="11" t="s">
        <v>196</v>
      </c>
      <c r="I125" s="15" t="s">
        <v>27</v>
      </c>
      <c r="J125" s="15">
        <f>competition!B11</f>
        <v>20</v>
      </c>
      <c r="K125" s="15">
        <f>competition!B12</f>
        <v>20</v>
      </c>
      <c r="L125" s="11">
        <v>123</v>
      </c>
      <c r="M125" s="11" t="s">
        <v>713</v>
      </c>
      <c r="N125" s="13" t="s">
        <v>726</v>
      </c>
    </row>
    <row r="126" spans="1:13" ht="12.75">
      <c r="A126" s="1">
        <v>141536</v>
      </c>
      <c r="B126" t="s">
        <v>255</v>
      </c>
      <c r="C126" t="s">
        <v>256</v>
      </c>
      <c r="D126" t="s">
        <v>26</v>
      </c>
      <c r="E126">
        <v>1998</v>
      </c>
      <c r="F126" t="s">
        <v>84</v>
      </c>
      <c r="G126">
        <v>456</v>
      </c>
      <c r="H126" t="s">
        <v>87</v>
      </c>
      <c r="I126" s="6" t="s">
        <v>45</v>
      </c>
      <c r="J126" s="6">
        <v>0</v>
      </c>
      <c r="K126" s="5">
        <f>competition!B12</f>
        <v>20</v>
      </c>
      <c r="L126">
        <v>124</v>
      </c>
      <c r="M126" s="13" t="s">
        <v>719</v>
      </c>
    </row>
    <row r="127" spans="1:13" ht="12.75">
      <c r="A127" s="1">
        <v>140855</v>
      </c>
      <c r="B127" t="s">
        <v>257</v>
      </c>
      <c r="C127" t="s">
        <v>153</v>
      </c>
      <c r="D127" t="s">
        <v>29</v>
      </c>
      <c r="E127">
        <v>2006</v>
      </c>
      <c r="F127" t="s">
        <v>84</v>
      </c>
      <c r="G127">
        <v>456</v>
      </c>
      <c r="H127" t="s">
        <v>87</v>
      </c>
      <c r="I127" s="6" t="s">
        <v>45</v>
      </c>
      <c r="J127" s="6">
        <v>0</v>
      </c>
      <c r="K127" s="5">
        <f>competition!B12</f>
        <v>20</v>
      </c>
      <c r="L127">
        <v>125</v>
      </c>
      <c r="M127" s="13" t="s">
        <v>720</v>
      </c>
    </row>
    <row r="128" spans="1:13" ht="12.75">
      <c r="A128" s="1">
        <v>127086</v>
      </c>
      <c r="B128" t="s">
        <v>258</v>
      </c>
      <c r="C128" t="s">
        <v>195</v>
      </c>
      <c r="D128" t="s">
        <v>26</v>
      </c>
      <c r="E128">
        <v>2000</v>
      </c>
      <c r="F128" t="s">
        <v>84</v>
      </c>
      <c r="G128">
        <v>456</v>
      </c>
      <c r="H128" t="s">
        <v>87</v>
      </c>
      <c r="I128" s="5" t="s">
        <v>27</v>
      </c>
      <c r="J128" s="5">
        <f>competition!B11</f>
        <v>20</v>
      </c>
      <c r="K128" s="5">
        <f>competition!B12</f>
        <v>20</v>
      </c>
      <c r="L128">
        <v>126</v>
      </c>
      <c r="M128" s="13" t="s">
        <v>713</v>
      </c>
    </row>
    <row r="129" spans="1:13" ht="12.75">
      <c r="A129" s="1">
        <v>142167</v>
      </c>
      <c r="B129" t="s">
        <v>259</v>
      </c>
      <c r="C129" t="s">
        <v>260</v>
      </c>
      <c r="D129" t="s">
        <v>26</v>
      </c>
      <c r="E129">
        <v>1998</v>
      </c>
      <c r="F129" t="s">
        <v>84</v>
      </c>
      <c r="G129">
        <v>456</v>
      </c>
      <c r="H129" t="s">
        <v>87</v>
      </c>
      <c r="I129" s="5" t="s">
        <v>27</v>
      </c>
      <c r="J129" s="5">
        <f>competition!B11</f>
        <v>20</v>
      </c>
      <c r="K129" s="5">
        <f>competition!B12</f>
        <v>20</v>
      </c>
      <c r="L129">
        <v>127</v>
      </c>
      <c r="M129" s="13" t="s">
        <v>716</v>
      </c>
    </row>
    <row r="130" spans="1:13" ht="12.75">
      <c r="A130" s="1">
        <v>163358</v>
      </c>
      <c r="B130" t="s">
        <v>261</v>
      </c>
      <c r="C130" t="s">
        <v>128</v>
      </c>
      <c r="D130" t="s">
        <v>26</v>
      </c>
      <c r="E130">
        <v>2003</v>
      </c>
      <c r="F130" t="s">
        <v>84</v>
      </c>
      <c r="G130">
        <v>456</v>
      </c>
      <c r="H130" t="s">
        <v>87</v>
      </c>
      <c r="I130" s="6" t="s">
        <v>45</v>
      </c>
      <c r="J130" s="6">
        <v>0</v>
      </c>
      <c r="K130" s="5">
        <f>competition!B12</f>
        <v>20</v>
      </c>
      <c r="L130">
        <v>128</v>
      </c>
      <c r="M130" s="13" t="s">
        <v>723</v>
      </c>
    </row>
    <row r="131" spans="1:13" ht="12.75">
      <c r="A131" s="1">
        <v>122956</v>
      </c>
      <c r="B131" t="s">
        <v>262</v>
      </c>
      <c r="C131" t="s">
        <v>140</v>
      </c>
      <c r="D131" t="s">
        <v>26</v>
      </c>
      <c r="E131">
        <v>2007</v>
      </c>
      <c r="F131" t="s">
        <v>84</v>
      </c>
      <c r="G131">
        <v>456</v>
      </c>
      <c r="H131" t="s">
        <v>87</v>
      </c>
      <c r="I131" s="6" t="s">
        <v>45</v>
      </c>
      <c r="J131" s="6">
        <v>0</v>
      </c>
      <c r="K131" s="5">
        <f>competition!B12</f>
        <v>20</v>
      </c>
      <c r="L131">
        <v>129</v>
      </c>
      <c r="M131" s="13" t="s">
        <v>720</v>
      </c>
    </row>
    <row r="132" spans="1:13" ht="12.75">
      <c r="A132" s="1">
        <v>142171</v>
      </c>
      <c r="B132" t="s">
        <v>263</v>
      </c>
      <c r="C132" t="s">
        <v>43</v>
      </c>
      <c r="D132" t="s">
        <v>26</v>
      </c>
      <c r="E132">
        <v>1996</v>
      </c>
      <c r="F132" t="s">
        <v>84</v>
      </c>
      <c r="G132">
        <v>456</v>
      </c>
      <c r="H132" t="s">
        <v>87</v>
      </c>
      <c r="I132" s="5" t="s">
        <v>27</v>
      </c>
      <c r="J132" s="5">
        <f>competition!B11</f>
        <v>20</v>
      </c>
      <c r="K132" s="5">
        <f>competition!B12</f>
        <v>20</v>
      </c>
      <c r="L132">
        <v>130</v>
      </c>
      <c r="M132" s="13" t="s">
        <v>716</v>
      </c>
    </row>
    <row r="133" spans="1:13" ht="12.75">
      <c r="A133" s="1">
        <v>122164</v>
      </c>
      <c r="B133" t="s">
        <v>264</v>
      </c>
      <c r="C133" t="s">
        <v>77</v>
      </c>
      <c r="D133" t="s">
        <v>26</v>
      </c>
      <c r="E133">
        <v>2006</v>
      </c>
      <c r="F133" t="s">
        <v>84</v>
      </c>
      <c r="G133">
        <v>456</v>
      </c>
      <c r="H133" t="s">
        <v>87</v>
      </c>
      <c r="I133" s="5" t="s">
        <v>27</v>
      </c>
      <c r="J133" s="5">
        <f>competition!B11</f>
        <v>20</v>
      </c>
      <c r="K133" s="5">
        <f>competition!B12</f>
        <v>20</v>
      </c>
      <c r="L133">
        <v>131</v>
      </c>
      <c r="M133" s="13" t="s">
        <v>711</v>
      </c>
    </row>
    <row r="134" spans="1:13" ht="12.75">
      <c r="A134" s="1">
        <v>140782</v>
      </c>
      <c r="B134" t="s">
        <v>265</v>
      </c>
      <c r="C134" t="s">
        <v>52</v>
      </c>
      <c r="D134" t="s">
        <v>26</v>
      </c>
      <c r="E134">
        <v>2005</v>
      </c>
      <c r="F134" t="s">
        <v>84</v>
      </c>
      <c r="G134">
        <v>456</v>
      </c>
      <c r="H134" t="s">
        <v>87</v>
      </c>
      <c r="I134" s="6" t="s">
        <v>45</v>
      </c>
      <c r="J134" s="6">
        <v>0</v>
      </c>
      <c r="K134" s="5">
        <f>competition!B12</f>
        <v>20</v>
      </c>
      <c r="L134">
        <v>132</v>
      </c>
      <c r="M134" s="13" t="s">
        <v>719</v>
      </c>
    </row>
    <row r="135" spans="1:13" ht="12.75">
      <c r="A135" s="1">
        <v>163291</v>
      </c>
      <c r="B135" t="s">
        <v>266</v>
      </c>
      <c r="C135" t="s">
        <v>267</v>
      </c>
      <c r="D135" t="s">
        <v>26</v>
      </c>
      <c r="E135">
        <v>2009</v>
      </c>
      <c r="F135" t="s">
        <v>84</v>
      </c>
      <c r="G135">
        <v>456</v>
      </c>
      <c r="H135" t="s">
        <v>87</v>
      </c>
      <c r="I135" s="5" t="s">
        <v>27</v>
      </c>
      <c r="J135" s="5">
        <f>competition!B11</f>
        <v>20</v>
      </c>
      <c r="K135" s="5">
        <f>competition!B12</f>
        <v>20</v>
      </c>
      <c r="L135">
        <v>133</v>
      </c>
      <c r="M135" s="13" t="s">
        <v>715</v>
      </c>
    </row>
    <row r="136" spans="1:13" ht="12.75">
      <c r="A136" s="1">
        <v>166663</v>
      </c>
      <c r="B136" t="s">
        <v>268</v>
      </c>
      <c r="C136" t="s">
        <v>59</v>
      </c>
      <c r="D136" t="s">
        <v>26</v>
      </c>
      <c r="E136">
        <v>2002</v>
      </c>
      <c r="F136" t="s">
        <v>84</v>
      </c>
      <c r="G136">
        <v>456</v>
      </c>
      <c r="H136" t="s">
        <v>87</v>
      </c>
      <c r="I136" s="5" t="s">
        <v>27</v>
      </c>
      <c r="J136" s="5">
        <f>competition!B11</f>
        <v>20</v>
      </c>
      <c r="K136" s="5">
        <f>competition!B12</f>
        <v>20</v>
      </c>
      <c r="L136">
        <v>134</v>
      </c>
      <c r="M136" s="13" t="s">
        <v>716</v>
      </c>
    </row>
    <row r="137" spans="1:13" ht="12.75">
      <c r="A137" s="1">
        <v>122413</v>
      </c>
      <c r="B137" t="s">
        <v>269</v>
      </c>
      <c r="C137" t="s">
        <v>83</v>
      </c>
      <c r="D137" t="s">
        <v>26</v>
      </c>
      <c r="E137">
        <v>1999</v>
      </c>
      <c r="F137" t="s">
        <v>84</v>
      </c>
      <c r="G137">
        <v>456</v>
      </c>
      <c r="H137" t="s">
        <v>87</v>
      </c>
      <c r="I137" s="6" t="s">
        <v>45</v>
      </c>
      <c r="J137" s="6">
        <v>0</v>
      </c>
      <c r="K137" s="5">
        <f>competition!B12</f>
        <v>20</v>
      </c>
      <c r="L137">
        <v>135</v>
      </c>
      <c r="M137" s="13" t="s">
        <v>717</v>
      </c>
    </row>
    <row r="138" spans="1:13" ht="12.75">
      <c r="A138" s="1">
        <v>163793</v>
      </c>
      <c r="B138" t="s">
        <v>270</v>
      </c>
      <c r="C138" t="s">
        <v>159</v>
      </c>
      <c r="D138" t="s">
        <v>26</v>
      </c>
      <c r="E138">
        <v>2011</v>
      </c>
      <c r="F138" t="s">
        <v>84</v>
      </c>
      <c r="G138">
        <v>456</v>
      </c>
      <c r="H138" t="s">
        <v>87</v>
      </c>
      <c r="I138" s="6" t="s">
        <v>45</v>
      </c>
      <c r="J138" s="6">
        <v>0</v>
      </c>
      <c r="K138" s="5">
        <f>competition!B12</f>
        <v>20</v>
      </c>
      <c r="L138">
        <v>136</v>
      </c>
      <c r="M138" s="13" t="s">
        <v>710</v>
      </c>
    </row>
    <row r="139" spans="1:13" ht="12.75">
      <c r="A139" s="1">
        <v>163253</v>
      </c>
      <c r="B139" t="s">
        <v>271</v>
      </c>
      <c r="C139" t="s">
        <v>193</v>
      </c>
      <c r="D139" t="s">
        <v>26</v>
      </c>
      <c r="E139">
        <v>2007</v>
      </c>
      <c r="F139" t="s">
        <v>84</v>
      </c>
      <c r="G139">
        <v>456</v>
      </c>
      <c r="H139" t="s">
        <v>87</v>
      </c>
      <c r="I139" s="6" t="s">
        <v>45</v>
      </c>
      <c r="J139" s="6">
        <v>0</v>
      </c>
      <c r="K139" s="5">
        <f>competition!B12</f>
        <v>20</v>
      </c>
      <c r="L139">
        <v>137</v>
      </c>
      <c r="M139" s="13" t="s">
        <v>719</v>
      </c>
    </row>
    <row r="140" spans="1:13" ht="12.75">
      <c r="A140" s="1">
        <v>122348</v>
      </c>
      <c r="B140" t="s">
        <v>272</v>
      </c>
      <c r="C140" t="s">
        <v>140</v>
      </c>
      <c r="D140" t="s">
        <v>26</v>
      </c>
      <c r="E140">
        <v>1999</v>
      </c>
      <c r="F140" t="s">
        <v>84</v>
      </c>
      <c r="G140">
        <v>456</v>
      </c>
      <c r="H140" t="s">
        <v>87</v>
      </c>
      <c r="I140" s="6" t="s">
        <v>45</v>
      </c>
      <c r="J140" s="6">
        <v>0</v>
      </c>
      <c r="K140" s="5">
        <f>competition!B12</f>
        <v>20</v>
      </c>
      <c r="L140">
        <v>138</v>
      </c>
      <c r="M140" s="13" t="s">
        <v>719</v>
      </c>
    </row>
    <row r="141" spans="1:13" ht="12.75">
      <c r="A141" s="1">
        <v>122958</v>
      </c>
      <c r="B141" t="s">
        <v>273</v>
      </c>
      <c r="C141" t="s">
        <v>179</v>
      </c>
      <c r="D141" t="s">
        <v>26</v>
      </c>
      <c r="E141">
        <v>2007</v>
      </c>
      <c r="F141" t="s">
        <v>84</v>
      </c>
      <c r="G141">
        <v>456</v>
      </c>
      <c r="H141" t="s">
        <v>87</v>
      </c>
      <c r="I141" s="6" t="s">
        <v>45</v>
      </c>
      <c r="J141" s="6">
        <v>0</v>
      </c>
      <c r="K141" s="5">
        <f>competition!B12</f>
        <v>20</v>
      </c>
      <c r="L141">
        <v>139</v>
      </c>
      <c r="M141" s="13" t="s">
        <v>720</v>
      </c>
    </row>
    <row r="142" spans="1:13" ht="12.75">
      <c r="A142" s="1">
        <v>153458</v>
      </c>
      <c r="B142" t="s">
        <v>273</v>
      </c>
      <c r="C142" t="s">
        <v>124</v>
      </c>
      <c r="D142" t="s">
        <v>26</v>
      </c>
      <c r="E142">
        <v>2010</v>
      </c>
      <c r="F142" t="s">
        <v>84</v>
      </c>
      <c r="G142">
        <v>456</v>
      </c>
      <c r="H142" t="s">
        <v>87</v>
      </c>
      <c r="I142" s="6" t="s">
        <v>45</v>
      </c>
      <c r="J142" s="6">
        <v>0</v>
      </c>
      <c r="K142" s="5">
        <f>competition!B12</f>
        <v>20</v>
      </c>
      <c r="L142">
        <v>140</v>
      </c>
      <c r="M142" s="13" t="s">
        <v>720</v>
      </c>
    </row>
    <row r="143" spans="1:13" ht="12.75">
      <c r="A143" s="1">
        <v>122078</v>
      </c>
      <c r="B143" t="s">
        <v>274</v>
      </c>
      <c r="C143" t="s">
        <v>222</v>
      </c>
      <c r="D143" t="s">
        <v>26</v>
      </c>
      <c r="E143">
        <v>2002</v>
      </c>
      <c r="F143" t="s">
        <v>84</v>
      </c>
      <c r="G143">
        <v>456</v>
      </c>
      <c r="H143" t="s">
        <v>87</v>
      </c>
      <c r="I143" s="5" t="s">
        <v>27</v>
      </c>
      <c r="J143" s="5">
        <f>competition!B11</f>
        <v>20</v>
      </c>
      <c r="K143" s="5">
        <f>competition!B12</f>
        <v>20</v>
      </c>
      <c r="L143">
        <v>141</v>
      </c>
      <c r="M143" s="13" t="s">
        <v>713</v>
      </c>
    </row>
    <row r="144" spans="1:13" ht="12.75">
      <c r="A144" s="1">
        <v>153461</v>
      </c>
      <c r="B144" t="s">
        <v>275</v>
      </c>
      <c r="C144" t="s">
        <v>276</v>
      </c>
      <c r="D144" t="s">
        <v>29</v>
      </c>
      <c r="E144">
        <v>2010</v>
      </c>
      <c r="F144" t="s">
        <v>84</v>
      </c>
      <c r="G144">
        <v>456</v>
      </c>
      <c r="H144" t="s">
        <v>87</v>
      </c>
      <c r="I144" s="6" t="s">
        <v>45</v>
      </c>
      <c r="J144" s="6">
        <v>0</v>
      </c>
      <c r="K144" s="5">
        <f>competition!B12</f>
        <v>20</v>
      </c>
      <c r="L144">
        <v>142</v>
      </c>
      <c r="M144" s="13" t="s">
        <v>723</v>
      </c>
    </row>
    <row r="145" spans="1:13" ht="12.75">
      <c r="A145" s="1">
        <v>122527</v>
      </c>
      <c r="B145" t="s">
        <v>277</v>
      </c>
      <c r="C145" t="s">
        <v>74</v>
      </c>
      <c r="D145" t="s">
        <v>26</v>
      </c>
      <c r="E145">
        <v>2007</v>
      </c>
      <c r="F145" t="s">
        <v>84</v>
      </c>
      <c r="G145">
        <v>456</v>
      </c>
      <c r="H145" t="s">
        <v>87</v>
      </c>
      <c r="I145" s="5" t="s">
        <v>27</v>
      </c>
      <c r="J145" s="5">
        <f>competition!B11</f>
        <v>20</v>
      </c>
      <c r="K145" s="5">
        <f>competition!B12</f>
        <v>20</v>
      </c>
      <c r="L145">
        <v>143</v>
      </c>
      <c r="M145" s="20" t="s">
        <v>728</v>
      </c>
    </row>
    <row r="146" spans="1:13" ht="12.75">
      <c r="A146" s="1">
        <v>119644</v>
      </c>
      <c r="B146" t="s">
        <v>278</v>
      </c>
      <c r="C146" t="s">
        <v>82</v>
      </c>
      <c r="D146" t="s">
        <v>26</v>
      </c>
      <c r="E146">
        <v>2004</v>
      </c>
      <c r="F146" t="s">
        <v>84</v>
      </c>
      <c r="G146">
        <v>456</v>
      </c>
      <c r="H146" t="s">
        <v>87</v>
      </c>
      <c r="I146" s="5" t="s">
        <v>27</v>
      </c>
      <c r="J146" s="5">
        <f>competition!B11</f>
        <v>20</v>
      </c>
      <c r="K146" s="5">
        <f>competition!B12</f>
        <v>20</v>
      </c>
      <c r="L146">
        <v>144</v>
      </c>
      <c r="M146" s="13" t="s">
        <v>715</v>
      </c>
    </row>
    <row r="147" spans="1:13" ht="12.75">
      <c r="A147" s="1">
        <v>122648</v>
      </c>
      <c r="B147" t="s">
        <v>279</v>
      </c>
      <c r="C147" t="s">
        <v>81</v>
      </c>
      <c r="D147" t="s">
        <v>26</v>
      </c>
      <c r="E147">
        <v>2004</v>
      </c>
      <c r="F147" t="s">
        <v>84</v>
      </c>
      <c r="G147">
        <v>456</v>
      </c>
      <c r="H147" t="s">
        <v>87</v>
      </c>
      <c r="I147" s="6" t="s">
        <v>45</v>
      </c>
      <c r="J147" s="6">
        <v>0</v>
      </c>
      <c r="K147" s="5">
        <f>competition!B12</f>
        <v>20</v>
      </c>
      <c r="L147">
        <v>145</v>
      </c>
      <c r="M147" s="13" t="s">
        <v>712</v>
      </c>
    </row>
    <row r="148" spans="1:13" ht="12.75">
      <c r="A148" s="1">
        <v>119636</v>
      </c>
      <c r="B148" t="s">
        <v>280</v>
      </c>
      <c r="C148" t="s">
        <v>281</v>
      </c>
      <c r="D148" t="s">
        <v>26</v>
      </c>
      <c r="E148">
        <v>2005</v>
      </c>
      <c r="F148" t="s">
        <v>84</v>
      </c>
      <c r="G148">
        <v>456</v>
      </c>
      <c r="H148" t="s">
        <v>87</v>
      </c>
      <c r="I148" s="6" t="s">
        <v>45</v>
      </c>
      <c r="J148" s="6">
        <v>0</v>
      </c>
      <c r="K148" s="5">
        <f>competition!B12</f>
        <v>20</v>
      </c>
      <c r="L148">
        <v>146</v>
      </c>
      <c r="M148" s="13" t="s">
        <v>715</v>
      </c>
    </row>
    <row r="149" spans="1:13" ht="12.75">
      <c r="A149" s="1">
        <v>154449</v>
      </c>
      <c r="B149" t="s">
        <v>282</v>
      </c>
      <c r="C149" t="s">
        <v>77</v>
      </c>
      <c r="D149" t="s">
        <v>26</v>
      </c>
      <c r="E149">
        <v>2006</v>
      </c>
      <c r="F149" t="s">
        <v>84</v>
      </c>
      <c r="G149">
        <v>456</v>
      </c>
      <c r="H149" t="s">
        <v>87</v>
      </c>
      <c r="I149" s="5" t="s">
        <v>27</v>
      </c>
      <c r="J149" s="5">
        <f>competition!B11</f>
        <v>20</v>
      </c>
      <c r="K149" s="5">
        <f>competition!B12</f>
        <v>20</v>
      </c>
      <c r="L149">
        <v>147</v>
      </c>
      <c r="M149" s="13" t="s">
        <v>713</v>
      </c>
    </row>
    <row r="150" spans="1:13" ht="12.75">
      <c r="A150" s="1">
        <v>122129</v>
      </c>
      <c r="B150" t="s">
        <v>282</v>
      </c>
      <c r="C150" t="s">
        <v>43</v>
      </c>
      <c r="D150" t="s">
        <v>26</v>
      </c>
      <c r="E150">
        <v>2000</v>
      </c>
      <c r="F150" t="s">
        <v>84</v>
      </c>
      <c r="G150">
        <v>456</v>
      </c>
      <c r="H150" t="s">
        <v>87</v>
      </c>
      <c r="I150" s="5" t="s">
        <v>27</v>
      </c>
      <c r="J150" s="5">
        <f>competition!B11</f>
        <v>20</v>
      </c>
      <c r="K150" s="5">
        <f>competition!B12</f>
        <v>20</v>
      </c>
      <c r="L150">
        <v>148</v>
      </c>
      <c r="M150" s="13" t="s">
        <v>713</v>
      </c>
    </row>
    <row r="151" spans="1:13" ht="12.75">
      <c r="A151" s="1">
        <v>166681</v>
      </c>
      <c r="B151" t="s">
        <v>282</v>
      </c>
      <c r="C151" t="s">
        <v>82</v>
      </c>
      <c r="D151" t="s">
        <v>26</v>
      </c>
      <c r="E151">
        <v>2010</v>
      </c>
      <c r="F151" t="s">
        <v>84</v>
      </c>
      <c r="G151">
        <v>456</v>
      </c>
      <c r="H151" t="s">
        <v>87</v>
      </c>
      <c r="I151" s="5" t="s">
        <v>27</v>
      </c>
      <c r="J151" s="5">
        <f>competition!B11</f>
        <v>20</v>
      </c>
      <c r="K151" s="5">
        <f>competition!B12</f>
        <v>20</v>
      </c>
      <c r="L151">
        <v>149</v>
      </c>
      <c r="M151" s="13" t="s">
        <v>713</v>
      </c>
    </row>
    <row r="152" spans="1:13" ht="12.75">
      <c r="A152" s="1">
        <v>166539</v>
      </c>
      <c r="B152" t="s">
        <v>283</v>
      </c>
      <c r="C152" t="s">
        <v>284</v>
      </c>
      <c r="D152" t="s">
        <v>26</v>
      </c>
      <c r="E152">
        <v>2009</v>
      </c>
      <c r="F152" t="s">
        <v>84</v>
      </c>
      <c r="G152">
        <v>456</v>
      </c>
      <c r="H152" t="s">
        <v>87</v>
      </c>
      <c r="I152" s="5" t="s">
        <v>27</v>
      </c>
      <c r="J152" s="5">
        <f>competition!B11</f>
        <v>20</v>
      </c>
      <c r="K152" s="5">
        <f>competition!B12</f>
        <v>20</v>
      </c>
      <c r="L152">
        <v>150</v>
      </c>
      <c r="M152" s="13" t="s">
        <v>724</v>
      </c>
    </row>
    <row r="153" spans="1:13" ht="12.75">
      <c r="A153" s="1">
        <v>142034</v>
      </c>
      <c r="B153" t="s">
        <v>285</v>
      </c>
      <c r="C153" t="s">
        <v>49</v>
      </c>
      <c r="D153" t="s">
        <v>26</v>
      </c>
      <c r="E153">
        <v>2002</v>
      </c>
      <c r="F153" t="s">
        <v>84</v>
      </c>
      <c r="G153">
        <v>456</v>
      </c>
      <c r="H153" t="s">
        <v>87</v>
      </c>
      <c r="I153" s="5" t="s">
        <v>27</v>
      </c>
      <c r="J153" s="5">
        <f>competition!B11</f>
        <v>20</v>
      </c>
      <c r="K153" s="5">
        <f>competition!B12</f>
        <v>20</v>
      </c>
      <c r="L153">
        <v>151</v>
      </c>
      <c r="M153" s="13" t="s">
        <v>723</v>
      </c>
    </row>
    <row r="154" spans="1:13" ht="12.75">
      <c r="A154" s="1">
        <v>153201</v>
      </c>
      <c r="B154" t="s">
        <v>286</v>
      </c>
      <c r="C154" t="s">
        <v>64</v>
      </c>
      <c r="D154" t="s">
        <v>29</v>
      </c>
      <c r="E154">
        <v>2007</v>
      </c>
      <c r="F154" t="s">
        <v>84</v>
      </c>
      <c r="G154">
        <v>456</v>
      </c>
      <c r="H154" t="s">
        <v>87</v>
      </c>
      <c r="I154" s="5" t="s">
        <v>27</v>
      </c>
      <c r="J154" s="5">
        <f>competition!B11</f>
        <v>20</v>
      </c>
      <c r="K154" s="5">
        <f>competition!B12</f>
        <v>20</v>
      </c>
      <c r="L154">
        <v>152</v>
      </c>
      <c r="M154" s="13" t="s">
        <v>711</v>
      </c>
    </row>
    <row r="155" spans="1:13" ht="12.75">
      <c r="A155" s="1">
        <v>166675</v>
      </c>
      <c r="B155" t="s">
        <v>287</v>
      </c>
      <c r="C155" t="s">
        <v>63</v>
      </c>
      <c r="D155" t="s">
        <v>26</v>
      </c>
      <c r="E155">
        <v>2011</v>
      </c>
      <c r="F155" t="s">
        <v>84</v>
      </c>
      <c r="G155">
        <v>456</v>
      </c>
      <c r="H155" t="s">
        <v>87</v>
      </c>
      <c r="I155" s="5" t="s">
        <v>27</v>
      </c>
      <c r="J155" s="5">
        <f>competition!B11</f>
        <v>20</v>
      </c>
      <c r="K155" s="5">
        <f>competition!B12</f>
        <v>20</v>
      </c>
      <c r="L155">
        <v>153</v>
      </c>
      <c r="M155" s="13" t="s">
        <v>710</v>
      </c>
    </row>
    <row r="156" spans="1:13" ht="12.75">
      <c r="A156" s="1">
        <v>122670</v>
      </c>
      <c r="B156" t="s">
        <v>288</v>
      </c>
      <c r="C156" t="s">
        <v>65</v>
      </c>
      <c r="D156" t="s">
        <v>26</v>
      </c>
      <c r="E156">
        <v>2004</v>
      </c>
      <c r="F156" t="s">
        <v>84</v>
      </c>
      <c r="G156">
        <v>456</v>
      </c>
      <c r="H156" t="s">
        <v>87</v>
      </c>
      <c r="I156" s="6" t="s">
        <v>45</v>
      </c>
      <c r="J156" s="6">
        <v>0</v>
      </c>
      <c r="K156" s="5">
        <f>competition!B12</f>
        <v>20</v>
      </c>
      <c r="L156">
        <v>154</v>
      </c>
      <c r="M156" s="13" t="s">
        <v>712</v>
      </c>
    </row>
    <row r="157" spans="1:13" ht="12.75">
      <c r="A157" s="1">
        <v>122637</v>
      </c>
      <c r="B157" t="s">
        <v>289</v>
      </c>
      <c r="C157" t="s">
        <v>46</v>
      </c>
      <c r="D157" t="s">
        <v>26</v>
      </c>
      <c r="E157">
        <v>2004</v>
      </c>
      <c r="F157" t="s">
        <v>84</v>
      </c>
      <c r="G157">
        <v>456</v>
      </c>
      <c r="H157" t="s">
        <v>87</v>
      </c>
      <c r="I157" s="6" t="s">
        <v>45</v>
      </c>
      <c r="J157" s="6">
        <v>0</v>
      </c>
      <c r="K157" s="5">
        <f>competition!B12</f>
        <v>20</v>
      </c>
      <c r="L157">
        <v>155</v>
      </c>
      <c r="M157" s="13" t="s">
        <v>712</v>
      </c>
    </row>
    <row r="158" spans="1:13" ht="12.75">
      <c r="A158" s="1">
        <v>166654</v>
      </c>
      <c r="B158" t="s">
        <v>290</v>
      </c>
      <c r="C158" t="s">
        <v>291</v>
      </c>
      <c r="D158" t="s">
        <v>26</v>
      </c>
      <c r="E158">
        <v>2001</v>
      </c>
      <c r="F158" t="s">
        <v>84</v>
      </c>
      <c r="G158">
        <v>456</v>
      </c>
      <c r="H158" t="s">
        <v>87</v>
      </c>
      <c r="I158" s="5" t="s">
        <v>27</v>
      </c>
      <c r="J158" s="5">
        <f>competition!B11</f>
        <v>20</v>
      </c>
      <c r="K158" s="5">
        <f>competition!B12</f>
        <v>20</v>
      </c>
      <c r="L158">
        <v>156</v>
      </c>
      <c r="M158" s="13" t="s">
        <v>713</v>
      </c>
    </row>
    <row r="159" spans="1:13" ht="12.75">
      <c r="A159" s="1">
        <v>120529</v>
      </c>
      <c r="B159" t="s">
        <v>292</v>
      </c>
      <c r="C159" t="s">
        <v>159</v>
      </c>
      <c r="D159" t="s">
        <v>26</v>
      </c>
      <c r="E159">
        <v>2005</v>
      </c>
      <c r="F159" t="s">
        <v>84</v>
      </c>
      <c r="G159">
        <v>456</v>
      </c>
      <c r="H159" t="s">
        <v>87</v>
      </c>
      <c r="I159" s="6" t="s">
        <v>45</v>
      </c>
      <c r="J159" s="6">
        <v>0</v>
      </c>
      <c r="K159" s="5">
        <f>competition!B12</f>
        <v>20</v>
      </c>
      <c r="L159">
        <v>157</v>
      </c>
      <c r="M159" s="13" t="s">
        <v>720</v>
      </c>
    </row>
    <row r="160" spans="1:13" ht="12.75">
      <c r="A160" s="1">
        <v>120530</v>
      </c>
      <c r="B160" t="s">
        <v>292</v>
      </c>
      <c r="C160" t="s">
        <v>131</v>
      </c>
      <c r="D160" t="s">
        <v>26</v>
      </c>
      <c r="E160">
        <v>2005</v>
      </c>
      <c r="F160" t="s">
        <v>84</v>
      </c>
      <c r="G160">
        <v>456</v>
      </c>
      <c r="H160" t="s">
        <v>87</v>
      </c>
      <c r="I160" s="5" t="s">
        <v>27</v>
      </c>
      <c r="J160" s="5">
        <f>competition!B11</f>
        <v>20</v>
      </c>
      <c r="K160" s="5">
        <f>competition!B12</f>
        <v>20</v>
      </c>
      <c r="L160">
        <v>158</v>
      </c>
      <c r="M160" s="13" t="s">
        <v>720</v>
      </c>
    </row>
    <row r="161" spans="1:13" ht="12.75">
      <c r="A161" s="1">
        <v>122713</v>
      </c>
      <c r="B161" t="s">
        <v>293</v>
      </c>
      <c r="C161" t="s">
        <v>294</v>
      </c>
      <c r="D161" t="s">
        <v>26</v>
      </c>
      <c r="E161">
        <v>1998</v>
      </c>
      <c r="F161" t="s">
        <v>84</v>
      </c>
      <c r="G161">
        <v>456</v>
      </c>
      <c r="H161" t="s">
        <v>87</v>
      </c>
      <c r="I161" s="6" t="s">
        <v>45</v>
      </c>
      <c r="J161" s="6">
        <v>0</v>
      </c>
      <c r="K161" s="5">
        <f>competition!B12</f>
        <v>20</v>
      </c>
      <c r="L161">
        <v>159</v>
      </c>
      <c r="M161" s="13" t="s">
        <v>719</v>
      </c>
    </row>
    <row r="162" spans="1:13" ht="12.75">
      <c r="A162" s="1">
        <v>120531</v>
      </c>
      <c r="B162" t="s">
        <v>295</v>
      </c>
      <c r="C162" t="s">
        <v>82</v>
      </c>
      <c r="D162" t="s">
        <v>26</v>
      </c>
      <c r="E162">
        <v>2004</v>
      </c>
      <c r="F162" t="s">
        <v>84</v>
      </c>
      <c r="G162">
        <v>456</v>
      </c>
      <c r="H162" t="s">
        <v>87</v>
      </c>
      <c r="I162" s="6" t="s">
        <v>45</v>
      </c>
      <c r="J162" s="6">
        <v>0</v>
      </c>
      <c r="K162" s="5">
        <f>competition!B12</f>
        <v>20</v>
      </c>
      <c r="L162">
        <v>160</v>
      </c>
      <c r="M162" s="13" t="s">
        <v>720</v>
      </c>
    </row>
    <row r="163" spans="1:13" ht="12.75">
      <c r="A163" s="1">
        <v>153170</v>
      </c>
      <c r="B163" t="s">
        <v>296</v>
      </c>
      <c r="C163" t="s">
        <v>140</v>
      </c>
      <c r="D163" t="s">
        <v>26</v>
      </c>
      <c r="E163">
        <v>2008</v>
      </c>
      <c r="F163" t="s">
        <v>84</v>
      </c>
      <c r="G163">
        <v>456</v>
      </c>
      <c r="H163" t="s">
        <v>87</v>
      </c>
      <c r="I163" s="5" t="s">
        <v>27</v>
      </c>
      <c r="J163" s="5">
        <f>competition!B11</f>
        <v>20</v>
      </c>
      <c r="K163" s="5">
        <f>competition!B12</f>
        <v>20</v>
      </c>
      <c r="L163">
        <v>161</v>
      </c>
      <c r="M163" s="13" t="s">
        <v>714</v>
      </c>
    </row>
    <row r="164" spans="1:13" ht="12.75">
      <c r="A164" s="1">
        <v>122069</v>
      </c>
      <c r="B164" t="s">
        <v>297</v>
      </c>
      <c r="C164" t="s">
        <v>124</v>
      </c>
      <c r="D164" t="s">
        <v>26</v>
      </c>
      <c r="E164">
        <v>2002</v>
      </c>
      <c r="F164" t="s">
        <v>84</v>
      </c>
      <c r="G164">
        <v>456</v>
      </c>
      <c r="H164" t="s">
        <v>87</v>
      </c>
      <c r="I164" s="5" t="s">
        <v>27</v>
      </c>
      <c r="J164" s="5">
        <f>competition!B11</f>
        <v>20</v>
      </c>
      <c r="K164" s="5">
        <f>competition!B12</f>
        <v>20</v>
      </c>
      <c r="L164">
        <v>162</v>
      </c>
      <c r="M164" s="13" t="s">
        <v>713</v>
      </c>
    </row>
    <row r="165" spans="1:13" ht="12.75">
      <c r="A165" s="1">
        <v>122107</v>
      </c>
      <c r="B165" t="s">
        <v>298</v>
      </c>
      <c r="C165" t="s">
        <v>299</v>
      </c>
      <c r="D165" t="s">
        <v>26</v>
      </c>
      <c r="E165">
        <v>1997</v>
      </c>
      <c r="F165" t="s">
        <v>84</v>
      </c>
      <c r="G165">
        <v>456</v>
      </c>
      <c r="H165" t="s">
        <v>87</v>
      </c>
      <c r="I165" s="5" t="s">
        <v>27</v>
      </c>
      <c r="J165" s="5">
        <f>competition!B11</f>
        <v>20</v>
      </c>
      <c r="K165" s="5">
        <f>competition!B12</f>
        <v>20</v>
      </c>
      <c r="L165">
        <v>163</v>
      </c>
      <c r="M165" s="13" t="s">
        <v>713</v>
      </c>
    </row>
    <row r="166" spans="1:13" ht="12.75">
      <c r="A166" s="1">
        <v>141544</v>
      </c>
      <c r="B166" t="s">
        <v>300</v>
      </c>
      <c r="C166" t="s">
        <v>75</v>
      </c>
      <c r="D166" t="s">
        <v>26</v>
      </c>
      <c r="E166">
        <v>2008</v>
      </c>
      <c r="F166" t="s">
        <v>84</v>
      </c>
      <c r="G166">
        <v>456</v>
      </c>
      <c r="H166" t="s">
        <v>87</v>
      </c>
      <c r="I166" s="6" t="s">
        <v>45</v>
      </c>
      <c r="J166" s="6">
        <v>0</v>
      </c>
      <c r="K166" s="5">
        <f>competition!B12</f>
        <v>20</v>
      </c>
      <c r="L166">
        <v>164</v>
      </c>
      <c r="M166" s="13" t="s">
        <v>720</v>
      </c>
    </row>
    <row r="167" spans="1:13" ht="12.75">
      <c r="A167" s="1">
        <v>154418</v>
      </c>
      <c r="B167" t="s">
        <v>301</v>
      </c>
      <c r="C167" t="s">
        <v>302</v>
      </c>
      <c r="D167" t="s">
        <v>26</v>
      </c>
      <c r="E167">
        <v>2005</v>
      </c>
      <c r="F167" t="s">
        <v>84</v>
      </c>
      <c r="G167">
        <v>456</v>
      </c>
      <c r="H167" t="s">
        <v>87</v>
      </c>
      <c r="I167" s="5" t="s">
        <v>27</v>
      </c>
      <c r="J167" s="5">
        <f>competition!B11</f>
        <v>20</v>
      </c>
      <c r="K167" s="5">
        <f>competition!B12</f>
        <v>20</v>
      </c>
      <c r="L167">
        <v>165</v>
      </c>
      <c r="M167" s="13" t="s">
        <v>713</v>
      </c>
    </row>
    <row r="168" spans="1:13" ht="12.75">
      <c r="A168" s="1">
        <v>166677</v>
      </c>
      <c r="B168" t="s">
        <v>301</v>
      </c>
      <c r="C168" t="s">
        <v>53</v>
      </c>
      <c r="D168" t="s">
        <v>26</v>
      </c>
      <c r="E168">
        <v>2010</v>
      </c>
      <c r="F168" t="s">
        <v>84</v>
      </c>
      <c r="G168">
        <v>456</v>
      </c>
      <c r="H168" t="s">
        <v>87</v>
      </c>
      <c r="I168" s="5" t="s">
        <v>27</v>
      </c>
      <c r="J168" s="5">
        <f>competition!B11</f>
        <v>20</v>
      </c>
      <c r="K168" s="5">
        <f>competition!B12</f>
        <v>20</v>
      </c>
      <c r="L168">
        <v>166</v>
      </c>
      <c r="M168" s="13" t="s">
        <v>710</v>
      </c>
    </row>
    <row r="169" spans="1:13" ht="12.75">
      <c r="A169" s="1">
        <v>122749</v>
      </c>
      <c r="B169" t="s">
        <v>303</v>
      </c>
      <c r="C169" t="s">
        <v>122</v>
      </c>
      <c r="D169" t="s">
        <v>26</v>
      </c>
      <c r="E169">
        <v>2000</v>
      </c>
      <c r="F169" t="s">
        <v>84</v>
      </c>
      <c r="G169">
        <v>456</v>
      </c>
      <c r="H169" t="s">
        <v>87</v>
      </c>
      <c r="I169" s="6" t="s">
        <v>45</v>
      </c>
      <c r="J169" s="6">
        <v>0</v>
      </c>
      <c r="K169" s="5">
        <f>competition!B12</f>
        <v>20</v>
      </c>
      <c r="L169">
        <v>167</v>
      </c>
      <c r="M169" s="13" t="s">
        <v>719</v>
      </c>
    </row>
    <row r="170" spans="1:13" ht="12.75">
      <c r="A170" s="1">
        <v>119638</v>
      </c>
      <c r="B170" t="s">
        <v>304</v>
      </c>
      <c r="C170" t="s">
        <v>159</v>
      </c>
      <c r="D170" t="s">
        <v>26</v>
      </c>
      <c r="E170">
        <v>2004</v>
      </c>
      <c r="F170" t="s">
        <v>84</v>
      </c>
      <c r="G170">
        <v>456</v>
      </c>
      <c r="H170" t="s">
        <v>87</v>
      </c>
      <c r="I170" s="6" t="s">
        <v>45</v>
      </c>
      <c r="J170" s="6">
        <v>0</v>
      </c>
      <c r="K170" s="5">
        <f>competition!B12</f>
        <v>20</v>
      </c>
      <c r="L170">
        <v>168</v>
      </c>
      <c r="M170" s="13" t="s">
        <v>715</v>
      </c>
    </row>
    <row r="171" spans="1:13" ht="12.75">
      <c r="A171" s="1">
        <v>122683</v>
      </c>
      <c r="B171" t="s">
        <v>305</v>
      </c>
      <c r="C171" t="s">
        <v>195</v>
      </c>
      <c r="D171" t="s">
        <v>26</v>
      </c>
      <c r="E171">
        <v>2005</v>
      </c>
      <c r="F171" t="s">
        <v>84</v>
      </c>
      <c r="G171">
        <v>456</v>
      </c>
      <c r="H171" t="s">
        <v>87</v>
      </c>
      <c r="I171" s="6" t="s">
        <v>45</v>
      </c>
      <c r="J171" s="6">
        <v>0</v>
      </c>
      <c r="K171" s="5">
        <f>competition!B12</f>
        <v>20</v>
      </c>
      <c r="L171">
        <v>169</v>
      </c>
      <c r="M171" s="13" t="s">
        <v>712</v>
      </c>
    </row>
    <row r="172" spans="1:13" ht="12.75">
      <c r="A172" s="1">
        <v>142154</v>
      </c>
      <c r="B172" t="s">
        <v>306</v>
      </c>
      <c r="C172" t="s">
        <v>222</v>
      </c>
      <c r="D172" t="s">
        <v>26</v>
      </c>
      <c r="E172">
        <v>2007</v>
      </c>
      <c r="F172" t="s">
        <v>84</v>
      </c>
      <c r="G172">
        <v>456</v>
      </c>
      <c r="H172" t="s">
        <v>87</v>
      </c>
      <c r="I172" s="5" t="s">
        <v>27</v>
      </c>
      <c r="J172" s="5">
        <f>competition!B11</f>
        <v>20</v>
      </c>
      <c r="K172" s="5">
        <f>competition!B12</f>
        <v>20</v>
      </c>
      <c r="L172">
        <v>170</v>
      </c>
      <c r="M172" s="13" t="s">
        <v>714</v>
      </c>
    </row>
    <row r="173" spans="1:13" ht="12.75">
      <c r="A173" s="1">
        <v>153167</v>
      </c>
      <c r="B173" t="s">
        <v>307</v>
      </c>
      <c r="C173" s="16" t="s">
        <v>308</v>
      </c>
      <c r="D173" t="s">
        <v>26</v>
      </c>
      <c r="E173">
        <v>2006</v>
      </c>
      <c r="F173" t="s">
        <v>84</v>
      </c>
      <c r="G173">
        <v>456</v>
      </c>
      <c r="H173" t="s">
        <v>87</v>
      </c>
      <c r="I173" s="6" t="s">
        <v>45</v>
      </c>
      <c r="J173" s="6">
        <v>0</v>
      </c>
      <c r="K173" s="5">
        <f>competition!B12</f>
        <v>20</v>
      </c>
      <c r="L173">
        <v>171</v>
      </c>
      <c r="M173" s="13" t="s">
        <v>712</v>
      </c>
    </row>
    <row r="174" spans="1:13" ht="12.75">
      <c r="A174" s="1">
        <v>163252</v>
      </c>
      <c r="B174" t="s">
        <v>309</v>
      </c>
      <c r="C174" t="s">
        <v>310</v>
      </c>
      <c r="D174" t="s">
        <v>26</v>
      </c>
      <c r="E174">
        <v>2008</v>
      </c>
      <c r="F174" t="s">
        <v>84</v>
      </c>
      <c r="G174">
        <v>456</v>
      </c>
      <c r="H174" t="s">
        <v>87</v>
      </c>
      <c r="I174" s="6" t="s">
        <v>45</v>
      </c>
      <c r="J174" s="6">
        <v>0</v>
      </c>
      <c r="K174" s="5">
        <f>competition!B12</f>
        <v>20</v>
      </c>
      <c r="L174">
        <v>172</v>
      </c>
      <c r="M174" s="13" t="s">
        <v>719</v>
      </c>
    </row>
    <row r="175" spans="1:13" ht="12.75">
      <c r="A175" s="1">
        <v>122308</v>
      </c>
      <c r="B175" t="s">
        <v>311</v>
      </c>
      <c r="C175" t="s">
        <v>312</v>
      </c>
      <c r="D175" t="s">
        <v>26</v>
      </c>
      <c r="E175">
        <v>2002</v>
      </c>
      <c r="F175" t="s">
        <v>84</v>
      </c>
      <c r="G175">
        <v>456</v>
      </c>
      <c r="H175" t="s">
        <v>87</v>
      </c>
      <c r="I175" s="6" t="s">
        <v>45</v>
      </c>
      <c r="J175" s="6">
        <v>0</v>
      </c>
      <c r="K175" s="5">
        <f>competition!B12</f>
        <v>20</v>
      </c>
      <c r="L175">
        <v>173</v>
      </c>
      <c r="M175" s="13" t="s">
        <v>714</v>
      </c>
    </row>
    <row r="176" spans="1:13" ht="12.75">
      <c r="A176" s="1">
        <v>122316</v>
      </c>
      <c r="B176" t="s">
        <v>313</v>
      </c>
      <c r="C176" t="s">
        <v>55</v>
      </c>
      <c r="D176" t="s">
        <v>26</v>
      </c>
      <c r="E176">
        <v>2003</v>
      </c>
      <c r="F176" t="s">
        <v>84</v>
      </c>
      <c r="G176">
        <v>456</v>
      </c>
      <c r="H176" t="s">
        <v>87</v>
      </c>
      <c r="I176" s="6" t="s">
        <v>45</v>
      </c>
      <c r="J176" s="6">
        <v>0</v>
      </c>
      <c r="K176" s="5">
        <f>competition!B12</f>
        <v>20</v>
      </c>
      <c r="L176">
        <v>174</v>
      </c>
      <c r="M176" s="13" t="s">
        <v>714</v>
      </c>
    </row>
    <row r="177" spans="1:13" ht="12.75">
      <c r="A177" s="1">
        <v>122677</v>
      </c>
      <c r="B177" t="s">
        <v>314</v>
      </c>
      <c r="C177" t="s">
        <v>315</v>
      </c>
      <c r="D177" t="s">
        <v>26</v>
      </c>
      <c r="E177">
        <v>2004</v>
      </c>
      <c r="F177" t="s">
        <v>84</v>
      </c>
      <c r="G177">
        <v>456</v>
      </c>
      <c r="H177" t="s">
        <v>87</v>
      </c>
      <c r="I177" s="6" t="s">
        <v>45</v>
      </c>
      <c r="J177" s="6">
        <v>0</v>
      </c>
      <c r="K177" s="5">
        <f>competition!B12</f>
        <v>20</v>
      </c>
      <c r="L177">
        <v>175</v>
      </c>
      <c r="M177" s="13" t="s">
        <v>712</v>
      </c>
    </row>
    <row r="178" spans="1:13" ht="12.75">
      <c r="A178" s="1">
        <v>163295</v>
      </c>
      <c r="B178" t="s">
        <v>316</v>
      </c>
      <c r="C178" t="s">
        <v>137</v>
      </c>
      <c r="D178" t="s">
        <v>26</v>
      </c>
      <c r="E178">
        <v>2008</v>
      </c>
      <c r="F178" t="s">
        <v>84</v>
      </c>
      <c r="G178">
        <v>456</v>
      </c>
      <c r="H178" t="s">
        <v>87</v>
      </c>
      <c r="I178" s="5" t="s">
        <v>27</v>
      </c>
      <c r="J178" s="5">
        <f>competition!B11</f>
        <v>20</v>
      </c>
      <c r="K178" s="5">
        <f>competition!B12</f>
        <v>20</v>
      </c>
      <c r="L178">
        <v>176</v>
      </c>
      <c r="M178" s="13" t="s">
        <v>715</v>
      </c>
    </row>
    <row r="179" spans="1:13" ht="12.75">
      <c r="A179" s="1">
        <v>154444</v>
      </c>
      <c r="B179" t="s">
        <v>317</v>
      </c>
      <c r="C179" t="s">
        <v>49</v>
      </c>
      <c r="D179" t="s">
        <v>26</v>
      </c>
      <c r="E179">
        <v>2006</v>
      </c>
      <c r="F179" t="s">
        <v>84</v>
      </c>
      <c r="G179">
        <v>456</v>
      </c>
      <c r="H179" t="s">
        <v>87</v>
      </c>
      <c r="I179" s="5" t="s">
        <v>27</v>
      </c>
      <c r="J179" s="5">
        <f>competition!B11</f>
        <v>20</v>
      </c>
      <c r="K179" s="5">
        <f>competition!B12</f>
        <v>20</v>
      </c>
      <c r="L179">
        <v>177</v>
      </c>
      <c r="M179" s="13" t="s">
        <v>713</v>
      </c>
    </row>
    <row r="180" spans="1:13" ht="12.75">
      <c r="A180" s="1">
        <v>163368</v>
      </c>
      <c r="B180" t="s">
        <v>318</v>
      </c>
      <c r="C180" t="s">
        <v>59</v>
      </c>
      <c r="D180" t="s">
        <v>26</v>
      </c>
      <c r="E180">
        <v>2006</v>
      </c>
      <c r="F180" t="s">
        <v>84</v>
      </c>
      <c r="G180">
        <v>456</v>
      </c>
      <c r="H180" t="s">
        <v>87</v>
      </c>
      <c r="I180" s="5" t="s">
        <v>27</v>
      </c>
      <c r="J180" s="5">
        <f>competition!B11</f>
        <v>20</v>
      </c>
      <c r="K180" s="5">
        <f>competition!B12</f>
        <v>20</v>
      </c>
      <c r="L180">
        <v>178</v>
      </c>
      <c r="M180" s="13" t="s">
        <v>713</v>
      </c>
    </row>
    <row r="181" spans="1:13" ht="12.75">
      <c r="A181" s="1">
        <v>127216</v>
      </c>
      <c r="B181" t="s">
        <v>319</v>
      </c>
      <c r="C181" t="s">
        <v>120</v>
      </c>
      <c r="D181" t="s">
        <v>26</v>
      </c>
      <c r="E181">
        <v>2002</v>
      </c>
      <c r="F181" t="s">
        <v>84</v>
      </c>
      <c r="G181">
        <v>456</v>
      </c>
      <c r="H181" t="s">
        <v>87</v>
      </c>
      <c r="I181" s="5" t="s">
        <v>27</v>
      </c>
      <c r="J181" s="5">
        <f>competition!B11</f>
        <v>20</v>
      </c>
      <c r="K181" s="5">
        <f>competition!B12</f>
        <v>20</v>
      </c>
      <c r="L181">
        <v>179</v>
      </c>
      <c r="M181" s="13" t="s">
        <v>723</v>
      </c>
    </row>
    <row r="182" spans="1:13" ht="12.75">
      <c r="A182" s="1">
        <v>163280</v>
      </c>
      <c r="B182" t="s">
        <v>320</v>
      </c>
      <c r="C182" t="s">
        <v>77</v>
      </c>
      <c r="D182" t="s">
        <v>26</v>
      </c>
      <c r="E182">
        <v>2008</v>
      </c>
      <c r="F182" t="s">
        <v>84</v>
      </c>
      <c r="G182">
        <v>456</v>
      </c>
      <c r="H182" t="s">
        <v>87</v>
      </c>
      <c r="I182" s="6" t="s">
        <v>45</v>
      </c>
      <c r="J182" s="6">
        <v>0</v>
      </c>
      <c r="K182" s="5">
        <f>competition!B12</f>
        <v>20</v>
      </c>
      <c r="L182">
        <v>180</v>
      </c>
      <c r="M182" s="13" t="s">
        <v>710</v>
      </c>
    </row>
    <row r="183" spans="1:13" ht="12.75">
      <c r="A183" s="1">
        <v>120557</v>
      </c>
      <c r="B183" t="s">
        <v>321</v>
      </c>
      <c r="C183" t="s">
        <v>322</v>
      </c>
      <c r="D183" t="s">
        <v>29</v>
      </c>
      <c r="E183">
        <v>1994</v>
      </c>
      <c r="F183" t="s">
        <v>84</v>
      </c>
      <c r="G183">
        <v>456</v>
      </c>
      <c r="H183" t="s">
        <v>87</v>
      </c>
      <c r="I183" s="5" t="s">
        <v>27</v>
      </c>
      <c r="J183" s="5">
        <f>competition!B11</f>
        <v>20</v>
      </c>
      <c r="K183" s="5">
        <f>competition!B12</f>
        <v>20</v>
      </c>
      <c r="L183">
        <v>181</v>
      </c>
      <c r="M183" s="13" t="s">
        <v>711</v>
      </c>
    </row>
    <row r="184" spans="1:13" ht="12.75">
      <c r="A184" s="1">
        <v>163232</v>
      </c>
      <c r="B184" t="s">
        <v>323</v>
      </c>
      <c r="C184" t="s">
        <v>195</v>
      </c>
      <c r="D184" t="s">
        <v>26</v>
      </c>
      <c r="E184">
        <v>2009</v>
      </c>
      <c r="F184" t="s">
        <v>84</v>
      </c>
      <c r="G184">
        <v>456</v>
      </c>
      <c r="H184" t="s">
        <v>87</v>
      </c>
      <c r="I184" s="6" t="s">
        <v>45</v>
      </c>
      <c r="J184" s="6">
        <v>0</v>
      </c>
      <c r="K184" s="5">
        <f>competition!B12</f>
        <v>20</v>
      </c>
      <c r="L184">
        <v>182</v>
      </c>
      <c r="M184" s="19" t="s">
        <v>732</v>
      </c>
    </row>
    <row r="185" spans="1:13" ht="12.75">
      <c r="A185" s="1">
        <v>122339</v>
      </c>
      <c r="B185" t="s">
        <v>324</v>
      </c>
      <c r="C185" t="s">
        <v>325</v>
      </c>
      <c r="D185" t="s">
        <v>26</v>
      </c>
      <c r="E185">
        <v>2005</v>
      </c>
      <c r="F185" t="s">
        <v>84</v>
      </c>
      <c r="G185">
        <v>456</v>
      </c>
      <c r="H185" t="s">
        <v>87</v>
      </c>
      <c r="I185" s="6" t="s">
        <v>45</v>
      </c>
      <c r="J185" s="6">
        <v>0</v>
      </c>
      <c r="K185" s="5">
        <f>competition!B12</f>
        <v>20</v>
      </c>
      <c r="L185">
        <v>183</v>
      </c>
      <c r="M185" s="13" t="s">
        <v>714</v>
      </c>
    </row>
    <row r="186" spans="1:13" ht="12.75">
      <c r="A186" s="1">
        <v>166582</v>
      </c>
      <c r="B186" t="s">
        <v>326</v>
      </c>
      <c r="C186" t="s">
        <v>128</v>
      </c>
      <c r="D186" t="s">
        <v>26</v>
      </c>
      <c r="E186">
        <v>2010</v>
      </c>
      <c r="F186" t="s">
        <v>84</v>
      </c>
      <c r="G186">
        <v>456</v>
      </c>
      <c r="H186" t="s">
        <v>87</v>
      </c>
      <c r="I186" s="5" t="s">
        <v>27</v>
      </c>
      <c r="J186" s="5">
        <f>competition!B11</f>
        <v>20</v>
      </c>
      <c r="K186" s="5">
        <f>competition!B12</f>
        <v>20</v>
      </c>
      <c r="L186">
        <v>184</v>
      </c>
      <c r="M186" s="13" t="s">
        <v>713</v>
      </c>
    </row>
    <row r="187" spans="1:13" ht="12.75">
      <c r="A187" s="1">
        <v>122689</v>
      </c>
      <c r="B187" t="s">
        <v>327</v>
      </c>
      <c r="C187" t="s">
        <v>90</v>
      </c>
      <c r="D187" t="s">
        <v>26</v>
      </c>
      <c r="E187">
        <v>2006</v>
      </c>
      <c r="F187" t="s">
        <v>84</v>
      </c>
      <c r="G187">
        <v>456</v>
      </c>
      <c r="H187" t="s">
        <v>87</v>
      </c>
      <c r="I187" s="6" t="s">
        <v>45</v>
      </c>
      <c r="J187" s="6">
        <v>0</v>
      </c>
      <c r="K187" s="5">
        <f>competition!B12</f>
        <v>20</v>
      </c>
      <c r="L187">
        <v>185</v>
      </c>
      <c r="M187" s="13" t="s">
        <v>719</v>
      </c>
    </row>
    <row r="188" spans="1:13" ht="12.75">
      <c r="A188" s="1">
        <v>152965</v>
      </c>
      <c r="B188" t="s">
        <v>328</v>
      </c>
      <c r="C188" t="s">
        <v>110</v>
      </c>
      <c r="D188" t="s">
        <v>26</v>
      </c>
      <c r="E188">
        <v>2001</v>
      </c>
      <c r="F188" t="s">
        <v>84</v>
      </c>
      <c r="G188">
        <v>456</v>
      </c>
      <c r="H188" t="s">
        <v>87</v>
      </c>
      <c r="I188" s="6" t="s">
        <v>45</v>
      </c>
      <c r="J188" s="6">
        <v>0</v>
      </c>
      <c r="K188" s="5">
        <f>competition!B12</f>
        <v>20</v>
      </c>
      <c r="L188">
        <v>186</v>
      </c>
      <c r="M188" s="13" t="s">
        <v>724</v>
      </c>
    </row>
    <row r="189" spans="1:13" ht="12.75">
      <c r="A189" s="1">
        <v>140767</v>
      </c>
      <c r="B189" t="s">
        <v>329</v>
      </c>
      <c r="C189" t="s">
        <v>55</v>
      </c>
      <c r="D189" t="s">
        <v>26</v>
      </c>
      <c r="E189">
        <v>2005</v>
      </c>
      <c r="F189" t="s">
        <v>84</v>
      </c>
      <c r="G189">
        <v>456</v>
      </c>
      <c r="H189" t="s">
        <v>87</v>
      </c>
      <c r="I189" s="6" t="s">
        <v>45</v>
      </c>
      <c r="J189" s="6">
        <v>0</v>
      </c>
      <c r="K189" s="5">
        <f>competition!B12</f>
        <v>20</v>
      </c>
      <c r="L189">
        <v>187</v>
      </c>
      <c r="M189" s="13" t="s">
        <v>715</v>
      </c>
    </row>
    <row r="190" spans="1:13" ht="12.75">
      <c r="A190" s="1">
        <v>166584</v>
      </c>
      <c r="B190" t="s">
        <v>330</v>
      </c>
      <c r="C190" t="s">
        <v>138</v>
      </c>
      <c r="D190" t="s">
        <v>26</v>
      </c>
      <c r="E190">
        <v>1999</v>
      </c>
      <c r="F190" t="s">
        <v>84</v>
      </c>
      <c r="G190">
        <v>456</v>
      </c>
      <c r="H190" t="s">
        <v>87</v>
      </c>
      <c r="I190" s="5" t="s">
        <v>27</v>
      </c>
      <c r="J190" s="5">
        <f>competition!B11</f>
        <v>20</v>
      </c>
      <c r="K190" s="5">
        <f>competition!B12</f>
        <v>20</v>
      </c>
      <c r="L190">
        <v>188</v>
      </c>
      <c r="M190" s="13" t="s">
        <v>714</v>
      </c>
    </row>
    <row r="191" spans="1:13" ht="12.75">
      <c r="A191" s="1">
        <v>122157</v>
      </c>
      <c r="B191" t="s">
        <v>330</v>
      </c>
      <c r="C191" t="s">
        <v>49</v>
      </c>
      <c r="D191" t="s">
        <v>26</v>
      </c>
      <c r="E191">
        <v>2000</v>
      </c>
      <c r="F191" t="s">
        <v>84</v>
      </c>
      <c r="G191">
        <v>456</v>
      </c>
      <c r="H191" t="s">
        <v>87</v>
      </c>
      <c r="I191" s="5" t="s">
        <v>27</v>
      </c>
      <c r="J191" s="5">
        <f>competition!B11</f>
        <v>20</v>
      </c>
      <c r="K191" s="5">
        <f>competition!B12</f>
        <v>20</v>
      </c>
      <c r="L191">
        <v>189</v>
      </c>
      <c r="M191" s="13" t="s">
        <v>711</v>
      </c>
    </row>
    <row r="192" spans="1:13" ht="12.75">
      <c r="A192" s="1">
        <v>120533</v>
      </c>
      <c r="B192" t="s">
        <v>331</v>
      </c>
      <c r="C192" t="s">
        <v>159</v>
      </c>
      <c r="D192" t="s">
        <v>26</v>
      </c>
      <c r="E192">
        <v>2004</v>
      </c>
      <c r="F192" t="s">
        <v>84</v>
      </c>
      <c r="G192">
        <v>456</v>
      </c>
      <c r="H192" t="s">
        <v>87</v>
      </c>
      <c r="I192" s="5" t="s">
        <v>27</v>
      </c>
      <c r="J192" s="5">
        <f>competition!B11</f>
        <v>20</v>
      </c>
      <c r="K192" s="5">
        <f>competition!B12</f>
        <v>20</v>
      </c>
      <c r="L192">
        <v>190</v>
      </c>
      <c r="M192" s="13" t="s">
        <v>720</v>
      </c>
    </row>
    <row r="193" spans="1:13" ht="12.75">
      <c r="A193" s="1">
        <v>163790</v>
      </c>
      <c r="B193" t="s">
        <v>332</v>
      </c>
      <c r="C193" t="s">
        <v>159</v>
      </c>
      <c r="D193" t="s">
        <v>26</v>
      </c>
      <c r="E193">
        <v>2010</v>
      </c>
      <c r="F193" t="s">
        <v>84</v>
      </c>
      <c r="G193">
        <v>456</v>
      </c>
      <c r="H193" t="s">
        <v>87</v>
      </c>
      <c r="I193" s="6" t="s">
        <v>45</v>
      </c>
      <c r="J193" s="6">
        <v>0</v>
      </c>
      <c r="K193" s="5">
        <f>competition!B12</f>
        <v>20</v>
      </c>
      <c r="L193">
        <v>191</v>
      </c>
      <c r="M193" s="13" t="s">
        <v>723</v>
      </c>
    </row>
    <row r="194" spans="1:13" ht="12.75">
      <c r="A194" s="1">
        <v>163289</v>
      </c>
      <c r="B194" t="s">
        <v>333</v>
      </c>
      <c r="C194" t="s">
        <v>334</v>
      </c>
      <c r="D194" t="s">
        <v>26</v>
      </c>
      <c r="E194">
        <v>2008</v>
      </c>
      <c r="F194" t="s">
        <v>84</v>
      </c>
      <c r="G194">
        <v>456</v>
      </c>
      <c r="H194" t="s">
        <v>87</v>
      </c>
      <c r="I194" s="5" t="s">
        <v>27</v>
      </c>
      <c r="J194" s="5">
        <f>competition!B11</f>
        <v>20</v>
      </c>
      <c r="K194" s="5">
        <f>competition!B12</f>
        <v>20</v>
      </c>
      <c r="L194">
        <v>192</v>
      </c>
      <c r="M194" s="13" t="s">
        <v>715</v>
      </c>
    </row>
    <row r="195" spans="1:13" ht="12.75">
      <c r="A195" s="1">
        <v>122398</v>
      </c>
      <c r="B195" t="s">
        <v>335</v>
      </c>
      <c r="C195" t="s">
        <v>128</v>
      </c>
      <c r="D195" t="s">
        <v>26</v>
      </c>
      <c r="E195">
        <v>2003</v>
      </c>
      <c r="F195" t="s">
        <v>84</v>
      </c>
      <c r="G195">
        <v>456</v>
      </c>
      <c r="H195" t="s">
        <v>87</v>
      </c>
      <c r="I195" s="6" t="s">
        <v>45</v>
      </c>
      <c r="J195" s="6">
        <v>0</v>
      </c>
      <c r="K195" s="5">
        <f>competition!B12</f>
        <v>20</v>
      </c>
      <c r="L195">
        <v>193</v>
      </c>
      <c r="M195" s="13" t="s">
        <v>717</v>
      </c>
    </row>
    <row r="196" spans="1:13" ht="12.75">
      <c r="A196" s="1">
        <v>127898</v>
      </c>
      <c r="B196" t="s">
        <v>336</v>
      </c>
      <c r="C196" t="s">
        <v>137</v>
      </c>
      <c r="D196" t="s">
        <v>26</v>
      </c>
      <c r="E196">
        <v>1991</v>
      </c>
      <c r="F196" t="s">
        <v>84</v>
      </c>
      <c r="G196">
        <v>456</v>
      </c>
      <c r="H196" t="s">
        <v>87</v>
      </c>
      <c r="I196" s="5" t="s">
        <v>27</v>
      </c>
      <c r="J196" s="5">
        <f>competition!B11</f>
        <v>20</v>
      </c>
      <c r="K196" s="5">
        <f>competition!B12</f>
        <v>20</v>
      </c>
      <c r="L196">
        <v>194</v>
      </c>
      <c r="M196" s="13" t="s">
        <v>716</v>
      </c>
    </row>
    <row r="197" spans="1:13" ht="12.75">
      <c r="A197" s="1">
        <v>153188</v>
      </c>
      <c r="B197" t="s">
        <v>337</v>
      </c>
      <c r="C197" t="s">
        <v>53</v>
      </c>
      <c r="D197" t="s">
        <v>26</v>
      </c>
      <c r="E197">
        <v>2006</v>
      </c>
      <c r="F197" t="s">
        <v>84</v>
      </c>
      <c r="G197">
        <v>456</v>
      </c>
      <c r="H197" t="s">
        <v>87</v>
      </c>
      <c r="I197" s="5" t="s">
        <v>27</v>
      </c>
      <c r="J197" s="5">
        <f>competition!B11</f>
        <v>20</v>
      </c>
      <c r="K197" s="5">
        <f>competition!B12</f>
        <v>20</v>
      </c>
      <c r="L197">
        <v>195</v>
      </c>
      <c r="M197" s="13" t="s">
        <v>715</v>
      </c>
    </row>
    <row r="198" spans="1:13" ht="12.75">
      <c r="A198" s="1">
        <v>163279</v>
      </c>
      <c r="B198" t="s">
        <v>338</v>
      </c>
      <c r="C198" t="s">
        <v>339</v>
      </c>
      <c r="D198" t="s">
        <v>26</v>
      </c>
      <c r="E198">
        <v>2008</v>
      </c>
      <c r="F198" t="s">
        <v>84</v>
      </c>
      <c r="G198">
        <v>456</v>
      </c>
      <c r="H198" t="s">
        <v>87</v>
      </c>
      <c r="I198" s="6" t="s">
        <v>45</v>
      </c>
      <c r="J198" s="6">
        <v>0</v>
      </c>
      <c r="K198" s="5">
        <f>competition!B12</f>
        <v>20</v>
      </c>
      <c r="L198">
        <v>196</v>
      </c>
      <c r="M198" s="13" t="s">
        <v>710</v>
      </c>
    </row>
    <row r="199" spans="1:13" ht="12.75">
      <c r="A199" s="1">
        <v>140338</v>
      </c>
      <c r="B199" t="s">
        <v>340</v>
      </c>
      <c r="C199" t="s">
        <v>159</v>
      </c>
      <c r="D199" t="s">
        <v>26</v>
      </c>
      <c r="E199">
        <v>2005</v>
      </c>
      <c r="F199" t="s">
        <v>84</v>
      </c>
      <c r="G199">
        <v>456</v>
      </c>
      <c r="H199" t="s">
        <v>87</v>
      </c>
      <c r="I199" s="6" t="s">
        <v>45</v>
      </c>
      <c r="J199" s="6">
        <v>0</v>
      </c>
      <c r="K199" s="5">
        <f>competition!B12</f>
        <v>20</v>
      </c>
      <c r="L199">
        <v>197</v>
      </c>
      <c r="M199" s="13" t="s">
        <v>715</v>
      </c>
    </row>
    <row r="200" spans="1:13" ht="12.75">
      <c r="A200" s="1">
        <v>163237</v>
      </c>
      <c r="B200" t="s">
        <v>341</v>
      </c>
      <c r="C200" t="s">
        <v>342</v>
      </c>
      <c r="D200" t="s">
        <v>26</v>
      </c>
      <c r="E200">
        <v>2009</v>
      </c>
      <c r="F200" t="s">
        <v>84</v>
      </c>
      <c r="G200">
        <v>456</v>
      </c>
      <c r="H200" t="s">
        <v>87</v>
      </c>
      <c r="I200" s="5" t="s">
        <v>27</v>
      </c>
      <c r="J200" s="5">
        <f>competition!B11</f>
        <v>20</v>
      </c>
      <c r="K200" s="5">
        <f>competition!B12</f>
        <v>20</v>
      </c>
      <c r="L200">
        <v>198</v>
      </c>
      <c r="M200" s="13" t="s">
        <v>714</v>
      </c>
    </row>
    <row r="201" spans="1:13" ht="12.75">
      <c r="A201" s="1">
        <v>122729</v>
      </c>
      <c r="B201" t="s">
        <v>343</v>
      </c>
      <c r="C201" t="s">
        <v>77</v>
      </c>
      <c r="D201" t="s">
        <v>26</v>
      </c>
      <c r="E201">
        <v>2003</v>
      </c>
      <c r="F201" t="s">
        <v>84</v>
      </c>
      <c r="G201">
        <v>456</v>
      </c>
      <c r="H201" t="s">
        <v>87</v>
      </c>
      <c r="I201" s="6" t="s">
        <v>45</v>
      </c>
      <c r="J201" s="6">
        <v>0</v>
      </c>
      <c r="K201" s="5">
        <f>competition!B12</f>
        <v>20</v>
      </c>
      <c r="L201">
        <v>199</v>
      </c>
      <c r="M201" s="13" t="s">
        <v>719</v>
      </c>
    </row>
    <row r="202" spans="1:13" ht="12.75">
      <c r="A202" s="1">
        <v>153294</v>
      </c>
      <c r="B202" t="s">
        <v>344</v>
      </c>
      <c r="C202" t="s">
        <v>52</v>
      </c>
      <c r="D202" t="s">
        <v>26</v>
      </c>
      <c r="E202">
        <v>2009</v>
      </c>
      <c r="F202" t="s">
        <v>84</v>
      </c>
      <c r="G202">
        <v>456</v>
      </c>
      <c r="H202" t="s">
        <v>87</v>
      </c>
      <c r="I202" s="5" t="s">
        <v>27</v>
      </c>
      <c r="J202" s="5">
        <f>competition!B11</f>
        <v>20</v>
      </c>
      <c r="K202" s="5">
        <f>competition!B12</f>
        <v>20</v>
      </c>
      <c r="L202">
        <v>200</v>
      </c>
      <c r="M202" s="13" t="s">
        <v>715</v>
      </c>
    </row>
    <row r="203" spans="1:13" ht="12.75">
      <c r="A203" s="1">
        <v>122315</v>
      </c>
      <c r="B203" t="s">
        <v>345</v>
      </c>
      <c r="C203" t="s">
        <v>310</v>
      </c>
      <c r="D203" t="s">
        <v>26</v>
      </c>
      <c r="E203">
        <v>2004</v>
      </c>
      <c r="F203" t="s">
        <v>84</v>
      </c>
      <c r="G203">
        <v>456</v>
      </c>
      <c r="H203" t="s">
        <v>87</v>
      </c>
      <c r="I203" s="6" t="s">
        <v>45</v>
      </c>
      <c r="J203" s="6">
        <v>0</v>
      </c>
      <c r="K203" s="5">
        <f>competition!B12</f>
        <v>20</v>
      </c>
      <c r="L203">
        <v>201</v>
      </c>
      <c r="M203" s="13" t="s">
        <v>714</v>
      </c>
    </row>
    <row r="204" spans="1:13" ht="12.75">
      <c r="A204" s="1">
        <v>122738</v>
      </c>
      <c r="B204" t="s">
        <v>346</v>
      </c>
      <c r="C204" t="s">
        <v>195</v>
      </c>
      <c r="D204" t="s">
        <v>26</v>
      </c>
      <c r="E204">
        <v>2001</v>
      </c>
      <c r="F204" t="s">
        <v>84</v>
      </c>
      <c r="G204">
        <v>456</v>
      </c>
      <c r="H204" t="s">
        <v>87</v>
      </c>
      <c r="I204" s="6" t="s">
        <v>45</v>
      </c>
      <c r="J204" s="6">
        <v>0</v>
      </c>
      <c r="K204" s="5">
        <f>competition!B12</f>
        <v>20</v>
      </c>
      <c r="L204">
        <v>202</v>
      </c>
      <c r="M204" s="13" t="s">
        <v>719</v>
      </c>
    </row>
    <row r="205" spans="1:13" ht="12.75">
      <c r="A205" s="1">
        <v>163294</v>
      </c>
      <c r="B205" t="s">
        <v>347</v>
      </c>
      <c r="C205" t="s">
        <v>348</v>
      </c>
      <c r="D205" t="s">
        <v>26</v>
      </c>
      <c r="E205">
        <v>2008</v>
      </c>
      <c r="F205" t="s">
        <v>84</v>
      </c>
      <c r="G205">
        <v>456</v>
      </c>
      <c r="H205" t="s">
        <v>87</v>
      </c>
      <c r="I205" s="5" t="s">
        <v>27</v>
      </c>
      <c r="J205" s="5">
        <f>competition!B11</f>
        <v>20</v>
      </c>
      <c r="K205" s="5">
        <f>competition!B12</f>
        <v>20</v>
      </c>
      <c r="L205">
        <v>203</v>
      </c>
      <c r="M205" s="13" t="s">
        <v>715</v>
      </c>
    </row>
    <row r="206" spans="1:13" ht="12.75">
      <c r="A206" s="1">
        <v>163361</v>
      </c>
      <c r="B206" t="s">
        <v>349</v>
      </c>
      <c r="C206" t="s">
        <v>350</v>
      </c>
      <c r="D206" t="s">
        <v>26</v>
      </c>
      <c r="E206">
        <v>2007</v>
      </c>
      <c r="F206" t="s">
        <v>84</v>
      </c>
      <c r="G206">
        <v>456</v>
      </c>
      <c r="H206" t="s">
        <v>87</v>
      </c>
      <c r="I206" s="5" t="s">
        <v>27</v>
      </c>
      <c r="J206" s="5">
        <f>competition!B11</f>
        <v>20</v>
      </c>
      <c r="K206" s="5">
        <f>competition!B12</f>
        <v>20</v>
      </c>
      <c r="L206">
        <v>204</v>
      </c>
      <c r="M206" s="13" t="s">
        <v>713</v>
      </c>
    </row>
    <row r="207" spans="1:13" ht="12.75">
      <c r="A207" s="1">
        <v>166583</v>
      </c>
      <c r="B207" t="s">
        <v>351</v>
      </c>
      <c r="C207" t="s">
        <v>222</v>
      </c>
      <c r="D207" t="s">
        <v>26</v>
      </c>
      <c r="E207">
        <v>2010</v>
      </c>
      <c r="F207" t="s">
        <v>84</v>
      </c>
      <c r="G207">
        <v>456</v>
      </c>
      <c r="H207" t="s">
        <v>87</v>
      </c>
      <c r="I207" s="5" t="s">
        <v>27</v>
      </c>
      <c r="J207" s="5">
        <f>competition!B11</f>
        <v>20</v>
      </c>
      <c r="K207" s="5">
        <f>competition!B12</f>
        <v>20</v>
      </c>
      <c r="L207">
        <v>205</v>
      </c>
      <c r="M207" s="13" t="s">
        <v>713</v>
      </c>
    </row>
    <row r="208" spans="1:13" ht="12.75">
      <c r="A208" s="1">
        <v>163303</v>
      </c>
      <c r="B208" t="s">
        <v>352</v>
      </c>
      <c r="C208" t="s">
        <v>120</v>
      </c>
      <c r="D208" t="s">
        <v>26</v>
      </c>
      <c r="E208">
        <v>1999</v>
      </c>
      <c r="F208" t="s">
        <v>84</v>
      </c>
      <c r="G208">
        <v>456</v>
      </c>
      <c r="H208" t="s">
        <v>87</v>
      </c>
      <c r="I208" s="6" t="s">
        <v>45</v>
      </c>
      <c r="J208" s="6">
        <v>0</v>
      </c>
      <c r="K208" s="5">
        <f>competition!B12</f>
        <v>20</v>
      </c>
      <c r="L208">
        <v>206</v>
      </c>
      <c r="M208" s="13" t="s">
        <v>719</v>
      </c>
    </row>
    <row r="209" spans="1:13" ht="12.75">
      <c r="A209" s="1">
        <v>120535</v>
      </c>
      <c r="B209" t="s">
        <v>353</v>
      </c>
      <c r="C209" t="s">
        <v>354</v>
      </c>
      <c r="D209" t="s">
        <v>26</v>
      </c>
      <c r="E209">
        <v>2003</v>
      </c>
      <c r="F209" t="s">
        <v>84</v>
      </c>
      <c r="G209">
        <v>456</v>
      </c>
      <c r="H209" t="s">
        <v>87</v>
      </c>
      <c r="I209" s="6" t="s">
        <v>45</v>
      </c>
      <c r="J209" s="6">
        <v>0</v>
      </c>
      <c r="K209" s="5">
        <f>competition!B12</f>
        <v>20</v>
      </c>
      <c r="L209">
        <v>207</v>
      </c>
      <c r="M209" s="13" t="s">
        <v>720</v>
      </c>
    </row>
    <row r="210" spans="1:13" ht="12.75">
      <c r="A210" s="1">
        <v>142052</v>
      </c>
      <c r="B210" t="s">
        <v>355</v>
      </c>
      <c r="C210" t="s">
        <v>81</v>
      </c>
      <c r="D210" t="s">
        <v>26</v>
      </c>
      <c r="E210">
        <v>2006</v>
      </c>
      <c r="F210" t="s">
        <v>84</v>
      </c>
      <c r="G210">
        <v>456</v>
      </c>
      <c r="H210" t="s">
        <v>87</v>
      </c>
      <c r="I210" s="6" t="s">
        <v>45</v>
      </c>
      <c r="J210" s="6">
        <v>0</v>
      </c>
      <c r="K210" s="5">
        <f>competition!B12</f>
        <v>20</v>
      </c>
      <c r="L210">
        <v>208</v>
      </c>
      <c r="M210" s="13" t="s">
        <v>717</v>
      </c>
    </row>
    <row r="211" spans="1:13" ht="12.75">
      <c r="A211" s="1">
        <v>163786</v>
      </c>
      <c r="B211" t="s">
        <v>356</v>
      </c>
      <c r="C211" t="s">
        <v>357</v>
      </c>
      <c r="D211" t="s">
        <v>26</v>
      </c>
      <c r="E211">
        <v>2010</v>
      </c>
      <c r="F211" t="s">
        <v>84</v>
      </c>
      <c r="G211">
        <v>456</v>
      </c>
      <c r="H211" t="s">
        <v>87</v>
      </c>
      <c r="I211" s="6" t="s">
        <v>45</v>
      </c>
      <c r="J211" s="6">
        <v>0</v>
      </c>
      <c r="K211" s="5">
        <f>competition!B12</f>
        <v>20</v>
      </c>
      <c r="L211">
        <v>209</v>
      </c>
      <c r="M211" s="13" t="s">
        <v>710</v>
      </c>
    </row>
    <row r="212" spans="1:13" ht="12.75">
      <c r="A212" s="1">
        <v>119652</v>
      </c>
      <c r="B212" t="s">
        <v>358</v>
      </c>
      <c r="C212" t="s">
        <v>97</v>
      </c>
      <c r="D212" t="s">
        <v>26</v>
      </c>
      <c r="E212">
        <v>2004</v>
      </c>
      <c r="F212" t="s">
        <v>84</v>
      </c>
      <c r="G212">
        <v>456</v>
      </c>
      <c r="H212" t="s">
        <v>87</v>
      </c>
      <c r="I212" s="6" t="s">
        <v>45</v>
      </c>
      <c r="J212" s="6">
        <v>0</v>
      </c>
      <c r="K212" s="5">
        <f>competition!B12</f>
        <v>20</v>
      </c>
      <c r="L212">
        <v>210</v>
      </c>
      <c r="M212" s="13" t="s">
        <v>715</v>
      </c>
    </row>
    <row r="213" spans="1:13" ht="12.75">
      <c r="A213" s="1">
        <v>163238</v>
      </c>
      <c r="B213" t="s">
        <v>359</v>
      </c>
      <c r="C213" t="s">
        <v>339</v>
      </c>
      <c r="D213" t="s">
        <v>26</v>
      </c>
      <c r="E213">
        <v>2010</v>
      </c>
      <c r="F213" t="s">
        <v>84</v>
      </c>
      <c r="G213">
        <v>456</v>
      </c>
      <c r="H213" t="s">
        <v>87</v>
      </c>
      <c r="I213" s="5" t="s">
        <v>27</v>
      </c>
      <c r="J213" s="5">
        <f>competition!B11</f>
        <v>20</v>
      </c>
      <c r="K213" s="5">
        <f>competition!B12</f>
        <v>20</v>
      </c>
      <c r="L213">
        <v>211</v>
      </c>
      <c r="M213" s="13" t="s">
        <v>714</v>
      </c>
    </row>
    <row r="214" spans="1:13" ht="12.75">
      <c r="A214" s="1">
        <v>166577</v>
      </c>
      <c r="B214" t="s">
        <v>360</v>
      </c>
      <c r="C214" t="s">
        <v>97</v>
      </c>
      <c r="D214" t="s">
        <v>26</v>
      </c>
      <c r="E214">
        <v>2010</v>
      </c>
      <c r="F214" t="s">
        <v>84</v>
      </c>
      <c r="G214">
        <v>456</v>
      </c>
      <c r="H214" t="s">
        <v>87</v>
      </c>
      <c r="I214" s="5" t="s">
        <v>27</v>
      </c>
      <c r="J214" s="5">
        <f>competition!B11</f>
        <v>20</v>
      </c>
      <c r="K214" s="5">
        <f>competition!B12</f>
        <v>20</v>
      </c>
      <c r="L214">
        <v>212</v>
      </c>
      <c r="M214" s="13" t="s">
        <v>720</v>
      </c>
    </row>
    <row r="215" spans="1:13" ht="12.75">
      <c r="A215" s="1">
        <v>142032</v>
      </c>
      <c r="B215" t="s">
        <v>361</v>
      </c>
      <c r="C215" t="s">
        <v>86</v>
      </c>
      <c r="D215" t="s">
        <v>26</v>
      </c>
      <c r="E215">
        <v>2002</v>
      </c>
      <c r="F215" t="s">
        <v>84</v>
      </c>
      <c r="G215">
        <v>456</v>
      </c>
      <c r="H215" t="s">
        <v>87</v>
      </c>
      <c r="I215" s="5" t="s">
        <v>27</v>
      </c>
      <c r="J215" s="5">
        <f>competition!B11</f>
        <v>20</v>
      </c>
      <c r="K215" s="5">
        <f>competition!B12</f>
        <v>20</v>
      </c>
      <c r="L215">
        <v>213</v>
      </c>
      <c r="M215" s="13" t="s">
        <v>723</v>
      </c>
    </row>
    <row r="216" spans="1:13" ht="12.75">
      <c r="A216" s="1">
        <v>140344</v>
      </c>
      <c r="B216" t="s">
        <v>362</v>
      </c>
      <c r="C216" t="s">
        <v>315</v>
      </c>
      <c r="D216" t="s">
        <v>26</v>
      </c>
      <c r="E216">
        <v>2004</v>
      </c>
      <c r="F216" t="s">
        <v>84</v>
      </c>
      <c r="G216">
        <v>456</v>
      </c>
      <c r="H216" t="s">
        <v>87</v>
      </c>
      <c r="I216" s="6" t="s">
        <v>45</v>
      </c>
      <c r="J216" s="6">
        <v>0</v>
      </c>
      <c r="K216" s="5">
        <f>competition!B12</f>
        <v>20</v>
      </c>
      <c r="L216">
        <v>214</v>
      </c>
      <c r="M216" s="13" t="s">
        <v>723</v>
      </c>
    </row>
    <row r="217" spans="1:13" ht="12.75">
      <c r="A217" s="1">
        <v>122635</v>
      </c>
      <c r="B217" t="s">
        <v>363</v>
      </c>
      <c r="C217" t="s">
        <v>122</v>
      </c>
      <c r="D217" t="s">
        <v>26</v>
      </c>
      <c r="E217">
        <v>2003</v>
      </c>
      <c r="F217" t="s">
        <v>84</v>
      </c>
      <c r="G217">
        <v>456</v>
      </c>
      <c r="H217" t="s">
        <v>87</v>
      </c>
      <c r="I217" s="6" t="s">
        <v>45</v>
      </c>
      <c r="J217" s="6">
        <v>0</v>
      </c>
      <c r="K217" s="5">
        <f>competition!B12</f>
        <v>20</v>
      </c>
      <c r="L217">
        <v>215</v>
      </c>
      <c r="M217" s="13" t="s">
        <v>712</v>
      </c>
    </row>
    <row r="218" spans="1:13" ht="12.75">
      <c r="A218" s="1">
        <v>163292</v>
      </c>
      <c r="B218" t="s">
        <v>364</v>
      </c>
      <c r="C218" t="s">
        <v>63</v>
      </c>
      <c r="D218" t="s">
        <v>26</v>
      </c>
      <c r="E218">
        <v>2008</v>
      </c>
      <c r="F218" t="s">
        <v>84</v>
      </c>
      <c r="G218">
        <v>456</v>
      </c>
      <c r="H218" t="s">
        <v>87</v>
      </c>
      <c r="I218" s="5" t="s">
        <v>27</v>
      </c>
      <c r="J218" s="5">
        <f>competition!B11</f>
        <v>20</v>
      </c>
      <c r="K218" s="5">
        <f>competition!B12</f>
        <v>20</v>
      </c>
      <c r="L218">
        <v>216</v>
      </c>
      <c r="M218" s="13" t="s">
        <v>715</v>
      </c>
    </row>
    <row r="219" spans="1:13" ht="12.75">
      <c r="A219" s="1">
        <v>131198</v>
      </c>
      <c r="B219" t="s">
        <v>365</v>
      </c>
      <c r="C219" t="s">
        <v>100</v>
      </c>
      <c r="D219" t="s">
        <v>26</v>
      </c>
      <c r="E219">
        <v>2001</v>
      </c>
      <c r="F219" t="s">
        <v>84</v>
      </c>
      <c r="G219">
        <v>456</v>
      </c>
      <c r="H219" t="s">
        <v>87</v>
      </c>
      <c r="I219" s="5" t="s">
        <v>27</v>
      </c>
      <c r="J219" s="5">
        <f>competition!B11</f>
        <v>20</v>
      </c>
      <c r="K219" s="5">
        <f>competition!B12</f>
        <v>20</v>
      </c>
      <c r="L219">
        <v>217</v>
      </c>
      <c r="M219" s="13" t="s">
        <v>716</v>
      </c>
    </row>
    <row r="220" spans="1:13" ht="12.75">
      <c r="A220" s="1">
        <v>122367</v>
      </c>
      <c r="B220" t="s">
        <v>366</v>
      </c>
      <c r="C220" t="s">
        <v>81</v>
      </c>
      <c r="D220" t="s">
        <v>26</v>
      </c>
      <c r="E220">
        <v>1999</v>
      </c>
      <c r="F220" t="s">
        <v>84</v>
      </c>
      <c r="G220">
        <v>456</v>
      </c>
      <c r="H220" t="s">
        <v>87</v>
      </c>
      <c r="I220" s="6" t="s">
        <v>45</v>
      </c>
      <c r="J220" s="6">
        <v>0</v>
      </c>
      <c r="K220" s="5">
        <f>competition!B12</f>
        <v>20</v>
      </c>
      <c r="L220">
        <v>218</v>
      </c>
      <c r="M220" s="13" t="s">
        <v>717</v>
      </c>
    </row>
    <row r="221" spans="1:13" ht="12.75">
      <c r="A221" s="1">
        <v>127220</v>
      </c>
      <c r="B221" t="s">
        <v>367</v>
      </c>
      <c r="C221" t="s">
        <v>120</v>
      </c>
      <c r="D221" t="s">
        <v>26</v>
      </c>
      <c r="E221">
        <v>2002</v>
      </c>
      <c r="F221" t="s">
        <v>84</v>
      </c>
      <c r="G221">
        <v>456</v>
      </c>
      <c r="H221" t="s">
        <v>87</v>
      </c>
      <c r="I221" s="5" t="s">
        <v>27</v>
      </c>
      <c r="J221" s="5">
        <f>competition!B11</f>
        <v>20</v>
      </c>
      <c r="K221" s="5">
        <f>competition!B12</f>
        <v>20</v>
      </c>
      <c r="L221">
        <v>219</v>
      </c>
      <c r="M221" s="13" t="s">
        <v>723</v>
      </c>
    </row>
    <row r="222" spans="1:13" ht="12.75">
      <c r="A222" s="1">
        <v>122691</v>
      </c>
      <c r="B222" t="s">
        <v>368</v>
      </c>
      <c r="C222" t="s">
        <v>81</v>
      </c>
      <c r="D222" t="s">
        <v>26</v>
      </c>
      <c r="E222">
        <v>2007</v>
      </c>
      <c r="F222" t="s">
        <v>84</v>
      </c>
      <c r="G222">
        <v>456</v>
      </c>
      <c r="H222" t="s">
        <v>87</v>
      </c>
      <c r="I222" s="6" t="s">
        <v>45</v>
      </c>
      <c r="J222" s="6">
        <v>0</v>
      </c>
      <c r="K222" s="5">
        <f>competition!B12</f>
        <v>20</v>
      </c>
      <c r="L222">
        <v>220</v>
      </c>
      <c r="M222" s="13" t="s">
        <v>719</v>
      </c>
    </row>
    <row r="223" spans="1:13" ht="12.75">
      <c r="A223" s="1">
        <v>163296</v>
      </c>
      <c r="B223" t="s">
        <v>369</v>
      </c>
      <c r="C223" t="s">
        <v>370</v>
      </c>
      <c r="D223" t="s">
        <v>26</v>
      </c>
      <c r="E223">
        <v>2008</v>
      </c>
      <c r="F223" t="s">
        <v>84</v>
      </c>
      <c r="G223">
        <v>456</v>
      </c>
      <c r="H223" t="s">
        <v>87</v>
      </c>
      <c r="I223" s="5" t="s">
        <v>27</v>
      </c>
      <c r="J223" s="5">
        <f>competition!B11</f>
        <v>20</v>
      </c>
      <c r="K223" s="5">
        <f>competition!B12</f>
        <v>20</v>
      </c>
      <c r="L223">
        <v>221</v>
      </c>
      <c r="M223" s="13" t="s">
        <v>715</v>
      </c>
    </row>
    <row r="224" spans="1:13" ht="12.75">
      <c r="A224" s="1">
        <v>166552</v>
      </c>
      <c r="B224" t="s">
        <v>371</v>
      </c>
      <c r="C224" t="s">
        <v>186</v>
      </c>
      <c r="D224" t="s">
        <v>29</v>
      </c>
      <c r="E224">
        <v>2009</v>
      </c>
      <c r="F224" t="s">
        <v>84</v>
      </c>
      <c r="G224">
        <v>456</v>
      </c>
      <c r="H224" t="s">
        <v>87</v>
      </c>
      <c r="I224" s="5" t="s">
        <v>27</v>
      </c>
      <c r="J224" s="5">
        <f>competition!B11</f>
        <v>20</v>
      </c>
      <c r="K224" s="5">
        <f>competition!B12</f>
        <v>20</v>
      </c>
      <c r="L224">
        <v>222</v>
      </c>
      <c r="M224" s="13" t="s">
        <v>727</v>
      </c>
    </row>
    <row r="225" spans="1:13" ht="12.75">
      <c r="A225" s="1">
        <v>163285</v>
      </c>
      <c r="B225" t="s">
        <v>372</v>
      </c>
      <c r="C225" t="s">
        <v>223</v>
      </c>
      <c r="D225" t="s">
        <v>29</v>
      </c>
      <c r="E225">
        <v>2009</v>
      </c>
      <c r="F225" t="s">
        <v>84</v>
      </c>
      <c r="G225">
        <v>456</v>
      </c>
      <c r="H225" t="s">
        <v>87</v>
      </c>
      <c r="I225" s="6" t="s">
        <v>45</v>
      </c>
      <c r="J225" s="6">
        <v>0</v>
      </c>
      <c r="K225" s="5">
        <f>competition!B12</f>
        <v>20</v>
      </c>
      <c r="L225">
        <v>223</v>
      </c>
      <c r="M225" s="13" t="s">
        <v>710</v>
      </c>
    </row>
    <row r="226" spans="1:13" ht="12.75">
      <c r="A226" s="1">
        <v>152932</v>
      </c>
      <c r="B226" t="s">
        <v>373</v>
      </c>
      <c r="C226" t="s">
        <v>222</v>
      </c>
      <c r="D226" t="s">
        <v>26</v>
      </c>
      <c r="E226">
        <v>2008</v>
      </c>
      <c r="F226" t="s">
        <v>84</v>
      </c>
      <c r="G226">
        <v>456</v>
      </c>
      <c r="H226" t="s">
        <v>87</v>
      </c>
      <c r="I226" s="5" t="s">
        <v>27</v>
      </c>
      <c r="J226" s="5">
        <f>competition!B11</f>
        <v>20</v>
      </c>
      <c r="K226" s="5">
        <f>competition!B12</f>
        <v>20</v>
      </c>
      <c r="L226">
        <v>224</v>
      </c>
      <c r="M226" s="13" t="s">
        <v>724</v>
      </c>
    </row>
    <row r="227" spans="1:13" ht="12.75">
      <c r="A227" s="1">
        <v>163277</v>
      </c>
      <c r="B227" t="s">
        <v>374</v>
      </c>
      <c r="C227" t="s">
        <v>77</v>
      </c>
      <c r="D227" t="s">
        <v>26</v>
      </c>
      <c r="E227">
        <v>2008</v>
      </c>
      <c r="F227" t="s">
        <v>84</v>
      </c>
      <c r="G227">
        <v>456</v>
      </c>
      <c r="H227" t="s">
        <v>87</v>
      </c>
      <c r="I227" s="6" t="s">
        <v>45</v>
      </c>
      <c r="J227" s="6">
        <v>0</v>
      </c>
      <c r="K227" s="5">
        <f>competition!B12</f>
        <v>20</v>
      </c>
      <c r="L227">
        <v>225</v>
      </c>
      <c r="M227" s="13" t="s">
        <v>710</v>
      </c>
    </row>
    <row r="228" spans="1:13" ht="12.75">
      <c r="A228" s="1">
        <v>127215</v>
      </c>
      <c r="B228" t="s">
        <v>375</v>
      </c>
      <c r="C228" t="s">
        <v>124</v>
      </c>
      <c r="D228" t="s">
        <v>26</v>
      </c>
      <c r="E228">
        <v>2002</v>
      </c>
      <c r="F228" t="s">
        <v>84</v>
      </c>
      <c r="G228">
        <v>456</v>
      </c>
      <c r="H228" t="s">
        <v>87</v>
      </c>
      <c r="I228" s="5" t="s">
        <v>27</v>
      </c>
      <c r="J228" s="5">
        <f>competition!B11</f>
        <v>20</v>
      </c>
      <c r="K228" s="5">
        <f>competition!B12</f>
        <v>20</v>
      </c>
      <c r="L228">
        <v>226</v>
      </c>
      <c r="M228" s="13" t="s">
        <v>723</v>
      </c>
    </row>
    <row r="229" spans="1:13" ht="12.75">
      <c r="A229" s="1">
        <v>166537</v>
      </c>
      <c r="B229" t="s">
        <v>376</v>
      </c>
      <c r="C229" t="s">
        <v>69</v>
      </c>
      <c r="D229" t="s">
        <v>29</v>
      </c>
      <c r="E229">
        <v>1997</v>
      </c>
      <c r="F229" t="s">
        <v>84</v>
      </c>
      <c r="G229">
        <v>456</v>
      </c>
      <c r="H229" t="s">
        <v>87</v>
      </c>
      <c r="I229" s="5" t="s">
        <v>27</v>
      </c>
      <c r="J229" s="5">
        <f>competition!B11</f>
        <v>20</v>
      </c>
      <c r="K229" s="5">
        <f>competition!B12</f>
        <v>20</v>
      </c>
      <c r="L229">
        <v>227</v>
      </c>
      <c r="M229" s="13" t="s">
        <v>711</v>
      </c>
    </row>
    <row r="230" spans="1:13" ht="12.75">
      <c r="A230" s="1">
        <v>142158</v>
      </c>
      <c r="B230" t="s">
        <v>377</v>
      </c>
      <c r="C230" t="s">
        <v>378</v>
      </c>
      <c r="D230" t="s">
        <v>29</v>
      </c>
      <c r="E230">
        <v>2006</v>
      </c>
      <c r="F230" t="s">
        <v>84</v>
      </c>
      <c r="G230">
        <v>456</v>
      </c>
      <c r="H230" t="s">
        <v>87</v>
      </c>
      <c r="I230" s="6" t="s">
        <v>45</v>
      </c>
      <c r="J230" s="6">
        <v>0</v>
      </c>
      <c r="K230" s="5">
        <f>competition!B12</f>
        <v>20</v>
      </c>
      <c r="L230">
        <v>228</v>
      </c>
      <c r="M230" s="13" t="s">
        <v>714</v>
      </c>
    </row>
    <row r="231" spans="1:13" ht="12.75">
      <c r="A231" s="1">
        <v>163239</v>
      </c>
      <c r="B231" t="s">
        <v>379</v>
      </c>
      <c r="C231" t="s">
        <v>179</v>
      </c>
      <c r="D231" t="s">
        <v>26</v>
      </c>
      <c r="E231">
        <v>2008</v>
      </c>
      <c r="F231" t="s">
        <v>84</v>
      </c>
      <c r="G231">
        <v>456</v>
      </c>
      <c r="H231" t="s">
        <v>87</v>
      </c>
      <c r="I231" s="5" t="s">
        <v>27</v>
      </c>
      <c r="J231" s="5">
        <f>competition!B11</f>
        <v>20</v>
      </c>
      <c r="K231" s="5">
        <f>competition!B12</f>
        <v>20</v>
      </c>
      <c r="L231">
        <v>229</v>
      </c>
      <c r="M231" s="13" t="s">
        <v>714</v>
      </c>
    </row>
    <row r="232" spans="1:13" ht="12.75">
      <c r="A232" s="1">
        <v>124916</v>
      </c>
      <c r="B232" t="s">
        <v>380</v>
      </c>
      <c r="C232" t="s">
        <v>67</v>
      </c>
      <c r="D232" t="s">
        <v>26</v>
      </c>
      <c r="E232">
        <v>2004</v>
      </c>
      <c r="F232" t="s">
        <v>84</v>
      </c>
      <c r="G232">
        <v>456</v>
      </c>
      <c r="H232" t="s">
        <v>87</v>
      </c>
      <c r="I232" s="5" t="s">
        <v>27</v>
      </c>
      <c r="J232" s="5">
        <f>competition!B11</f>
        <v>20</v>
      </c>
      <c r="K232" s="5">
        <f>competition!B12</f>
        <v>20</v>
      </c>
      <c r="L232">
        <v>230</v>
      </c>
      <c r="M232" s="13" t="s">
        <v>723</v>
      </c>
    </row>
    <row r="233" spans="1:13" ht="12.75">
      <c r="A233" s="1">
        <v>124917</v>
      </c>
      <c r="B233" t="s">
        <v>380</v>
      </c>
      <c r="C233" t="s">
        <v>81</v>
      </c>
      <c r="D233" t="s">
        <v>26</v>
      </c>
      <c r="E233">
        <v>2003</v>
      </c>
      <c r="F233" t="s">
        <v>84</v>
      </c>
      <c r="G233">
        <v>456</v>
      </c>
      <c r="H233" t="s">
        <v>87</v>
      </c>
      <c r="I233" s="5" t="s">
        <v>27</v>
      </c>
      <c r="J233" s="5">
        <f>competition!B11</f>
        <v>20</v>
      </c>
      <c r="K233" s="5">
        <f>competition!B12</f>
        <v>20</v>
      </c>
      <c r="L233">
        <v>231</v>
      </c>
      <c r="M233" s="13" t="s">
        <v>723</v>
      </c>
    </row>
    <row r="234" spans="1:13" ht="12.75">
      <c r="A234" s="1">
        <v>140751</v>
      </c>
      <c r="B234" t="s">
        <v>381</v>
      </c>
      <c r="C234" t="s">
        <v>43</v>
      </c>
      <c r="D234" t="s">
        <v>26</v>
      </c>
      <c r="E234">
        <v>2004</v>
      </c>
      <c r="F234" t="s">
        <v>84</v>
      </c>
      <c r="G234">
        <v>456</v>
      </c>
      <c r="H234" t="s">
        <v>87</v>
      </c>
      <c r="I234" s="5" t="s">
        <v>27</v>
      </c>
      <c r="J234" s="5">
        <f>competition!B11</f>
        <v>20</v>
      </c>
      <c r="K234" s="5">
        <f>competition!B12</f>
        <v>20</v>
      </c>
      <c r="L234">
        <v>232</v>
      </c>
      <c r="M234" s="13" t="s">
        <v>713</v>
      </c>
    </row>
    <row r="235" spans="1:13" ht="12.75">
      <c r="A235" s="1">
        <v>122722</v>
      </c>
      <c r="B235" t="s">
        <v>381</v>
      </c>
      <c r="C235" t="s">
        <v>53</v>
      </c>
      <c r="D235" t="s">
        <v>26</v>
      </c>
      <c r="E235">
        <v>2007</v>
      </c>
      <c r="F235" t="s">
        <v>84</v>
      </c>
      <c r="G235">
        <v>456</v>
      </c>
      <c r="H235" t="s">
        <v>87</v>
      </c>
      <c r="I235" s="6" t="s">
        <v>45</v>
      </c>
      <c r="J235" s="6">
        <v>0</v>
      </c>
      <c r="K235" s="5">
        <f>competition!B12</f>
        <v>20</v>
      </c>
      <c r="L235">
        <v>233</v>
      </c>
      <c r="M235" s="13" t="s">
        <v>719</v>
      </c>
    </row>
    <row r="236" spans="1:13" ht="12.75">
      <c r="A236" s="1">
        <v>122951</v>
      </c>
      <c r="B236" t="s">
        <v>382</v>
      </c>
      <c r="C236" t="s">
        <v>97</v>
      </c>
      <c r="D236" t="s">
        <v>26</v>
      </c>
      <c r="E236">
        <v>2007</v>
      </c>
      <c r="F236" t="s">
        <v>84</v>
      </c>
      <c r="G236">
        <v>456</v>
      </c>
      <c r="H236" t="s">
        <v>87</v>
      </c>
      <c r="I236" s="6" t="s">
        <v>45</v>
      </c>
      <c r="J236" s="6">
        <v>0</v>
      </c>
      <c r="K236" s="5">
        <f>competition!B12</f>
        <v>20</v>
      </c>
      <c r="L236">
        <v>234</v>
      </c>
      <c r="M236" s="13" t="s">
        <v>720</v>
      </c>
    </row>
    <row r="237" spans="1:13" ht="12.75">
      <c r="A237" s="1">
        <v>122075</v>
      </c>
      <c r="B237" t="s">
        <v>383</v>
      </c>
      <c r="C237" t="s">
        <v>384</v>
      </c>
      <c r="D237" t="s">
        <v>26</v>
      </c>
      <c r="E237">
        <v>2007</v>
      </c>
      <c r="F237" t="s">
        <v>84</v>
      </c>
      <c r="G237">
        <v>456</v>
      </c>
      <c r="H237" t="s">
        <v>87</v>
      </c>
      <c r="I237" s="5" t="s">
        <v>27</v>
      </c>
      <c r="J237" s="5">
        <f>competition!B11</f>
        <v>20</v>
      </c>
      <c r="K237" s="5">
        <f>competition!B12</f>
        <v>20</v>
      </c>
      <c r="L237">
        <v>235</v>
      </c>
      <c r="M237" s="13" t="s">
        <v>713</v>
      </c>
    </row>
    <row r="238" spans="1:13" ht="12.75">
      <c r="A238" s="1">
        <v>122748</v>
      </c>
      <c r="B238" t="s">
        <v>385</v>
      </c>
      <c r="C238" t="s">
        <v>122</v>
      </c>
      <c r="D238" t="s">
        <v>26</v>
      </c>
      <c r="E238">
        <v>2003</v>
      </c>
      <c r="F238" t="s">
        <v>84</v>
      </c>
      <c r="G238">
        <v>456</v>
      </c>
      <c r="H238" t="s">
        <v>87</v>
      </c>
      <c r="I238" s="6" t="s">
        <v>45</v>
      </c>
      <c r="J238" s="6">
        <v>0</v>
      </c>
      <c r="K238" s="5">
        <f>competition!B12</f>
        <v>20</v>
      </c>
      <c r="L238">
        <v>236</v>
      </c>
      <c r="M238" s="13" t="s">
        <v>719</v>
      </c>
    </row>
    <row r="239" spans="1:13" ht="12.75">
      <c r="A239" s="1">
        <v>163250</v>
      </c>
      <c r="B239" t="s">
        <v>386</v>
      </c>
      <c r="C239" t="s">
        <v>387</v>
      </c>
      <c r="D239" t="s">
        <v>26</v>
      </c>
      <c r="E239">
        <v>2006</v>
      </c>
      <c r="F239" t="s">
        <v>84</v>
      </c>
      <c r="G239">
        <v>456</v>
      </c>
      <c r="H239" t="s">
        <v>87</v>
      </c>
      <c r="I239" s="6" t="s">
        <v>45</v>
      </c>
      <c r="J239" s="6">
        <v>0</v>
      </c>
      <c r="K239" s="5">
        <f>competition!B12</f>
        <v>20</v>
      </c>
      <c r="L239">
        <v>237</v>
      </c>
      <c r="M239" s="13" t="s">
        <v>719</v>
      </c>
    </row>
    <row r="240" spans="1:13" ht="12.75">
      <c r="A240" s="1">
        <v>153703</v>
      </c>
      <c r="B240" t="s">
        <v>388</v>
      </c>
      <c r="C240" t="s">
        <v>124</v>
      </c>
      <c r="D240" t="s">
        <v>26</v>
      </c>
      <c r="E240">
        <v>1998</v>
      </c>
      <c r="F240" t="s">
        <v>84</v>
      </c>
      <c r="G240">
        <v>456</v>
      </c>
      <c r="H240" t="s">
        <v>87</v>
      </c>
      <c r="I240" s="5" t="s">
        <v>27</v>
      </c>
      <c r="J240" s="5">
        <f>competition!B11</f>
        <v>20</v>
      </c>
      <c r="K240" s="5">
        <f>competition!B12</f>
        <v>20</v>
      </c>
      <c r="L240">
        <v>238</v>
      </c>
      <c r="M240" s="13" t="s">
        <v>711</v>
      </c>
    </row>
    <row r="241" spans="1:13" ht="12.75">
      <c r="A241" s="1">
        <v>143869</v>
      </c>
      <c r="B241" t="s">
        <v>389</v>
      </c>
      <c r="C241" t="s">
        <v>110</v>
      </c>
      <c r="D241" t="s">
        <v>26</v>
      </c>
      <c r="E241">
        <v>1999</v>
      </c>
      <c r="F241" t="s">
        <v>84</v>
      </c>
      <c r="G241">
        <v>456</v>
      </c>
      <c r="H241" t="s">
        <v>87</v>
      </c>
      <c r="I241" s="5" t="s">
        <v>27</v>
      </c>
      <c r="J241" s="5">
        <f>competition!B11</f>
        <v>20</v>
      </c>
      <c r="K241" s="5">
        <f>competition!B12</f>
        <v>20</v>
      </c>
      <c r="L241">
        <v>239</v>
      </c>
      <c r="M241" s="13" t="s">
        <v>717</v>
      </c>
    </row>
    <row r="242" spans="1:13" ht="12.75">
      <c r="A242" s="1">
        <v>122412</v>
      </c>
      <c r="B242" t="s">
        <v>390</v>
      </c>
      <c r="C242" t="s">
        <v>83</v>
      </c>
      <c r="D242" t="s">
        <v>26</v>
      </c>
      <c r="E242">
        <v>2003</v>
      </c>
      <c r="F242" t="s">
        <v>84</v>
      </c>
      <c r="G242">
        <v>456</v>
      </c>
      <c r="H242" t="s">
        <v>87</v>
      </c>
      <c r="I242" s="6" t="s">
        <v>45</v>
      </c>
      <c r="J242" s="6">
        <v>0</v>
      </c>
      <c r="K242" s="5">
        <f>competition!B12</f>
        <v>20</v>
      </c>
      <c r="L242">
        <v>240</v>
      </c>
      <c r="M242" s="13" t="s">
        <v>717</v>
      </c>
    </row>
    <row r="243" spans="1:13" ht="12.75">
      <c r="A243" s="1">
        <v>122331</v>
      </c>
      <c r="B243" t="s">
        <v>390</v>
      </c>
      <c r="C243" t="s">
        <v>137</v>
      </c>
      <c r="D243" t="s">
        <v>26</v>
      </c>
      <c r="E243">
        <v>2003</v>
      </c>
      <c r="F243" t="s">
        <v>84</v>
      </c>
      <c r="G243">
        <v>456</v>
      </c>
      <c r="H243" t="s">
        <v>87</v>
      </c>
      <c r="I243" s="6" t="s">
        <v>45</v>
      </c>
      <c r="J243" s="6">
        <v>0</v>
      </c>
      <c r="K243" s="5">
        <f>competition!B12</f>
        <v>20</v>
      </c>
      <c r="L243">
        <v>241</v>
      </c>
      <c r="M243" s="13" t="s">
        <v>714</v>
      </c>
    </row>
    <row r="244" spans="1:13" ht="12.75">
      <c r="A244" s="1">
        <v>122098</v>
      </c>
      <c r="B244" t="s">
        <v>391</v>
      </c>
      <c r="C244" t="s">
        <v>59</v>
      </c>
      <c r="D244" t="s">
        <v>26</v>
      </c>
      <c r="E244">
        <v>2008</v>
      </c>
      <c r="F244" t="s">
        <v>84</v>
      </c>
      <c r="G244">
        <v>456</v>
      </c>
      <c r="H244" t="s">
        <v>87</v>
      </c>
      <c r="I244" s="5" t="s">
        <v>27</v>
      </c>
      <c r="J244" s="5">
        <f>competition!B11</f>
        <v>20</v>
      </c>
      <c r="K244" s="5">
        <f>competition!B12</f>
        <v>20</v>
      </c>
      <c r="L244">
        <v>242</v>
      </c>
      <c r="M244" s="13" t="s">
        <v>713</v>
      </c>
    </row>
    <row r="245" spans="1:13" ht="12.75">
      <c r="A245" s="1">
        <v>166680</v>
      </c>
      <c r="B245" t="s">
        <v>392</v>
      </c>
      <c r="C245" t="s">
        <v>54</v>
      </c>
      <c r="D245" t="s">
        <v>26</v>
      </c>
      <c r="E245">
        <v>2010</v>
      </c>
      <c r="F245" t="s">
        <v>84</v>
      </c>
      <c r="G245">
        <v>456</v>
      </c>
      <c r="H245" t="s">
        <v>87</v>
      </c>
      <c r="I245" s="5" t="s">
        <v>27</v>
      </c>
      <c r="J245" s="5">
        <f>competition!B11</f>
        <v>20</v>
      </c>
      <c r="K245" s="5">
        <f>competition!B12</f>
        <v>20</v>
      </c>
      <c r="L245">
        <v>243</v>
      </c>
      <c r="M245" s="13" t="s">
        <v>713</v>
      </c>
    </row>
    <row r="246" spans="1:13" ht="12.75">
      <c r="A246" s="1">
        <v>163778</v>
      </c>
      <c r="B246" t="s">
        <v>393</v>
      </c>
      <c r="C246" t="s">
        <v>43</v>
      </c>
      <c r="D246" t="s">
        <v>26</v>
      </c>
      <c r="E246">
        <v>2010</v>
      </c>
      <c r="F246" t="s">
        <v>84</v>
      </c>
      <c r="G246">
        <v>456</v>
      </c>
      <c r="H246" t="s">
        <v>87</v>
      </c>
      <c r="I246" s="6" t="s">
        <v>45</v>
      </c>
      <c r="J246" s="6">
        <v>0</v>
      </c>
      <c r="K246" s="5">
        <f>competition!B12</f>
        <v>20</v>
      </c>
      <c r="L246">
        <v>244</v>
      </c>
      <c r="M246" s="13" t="s">
        <v>712</v>
      </c>
    </row>
    <row r="247" spans="1:13" ht="12.75">
      <c r="A247" s="1">
        <v>166541</v>
      </c>
      <c r="B247" t="s">
        <v>394</v>
      </c>
      <c r="C247" t="s">
        <v>137</v>
      </c>
      <c r="D247" t="s">
        <v>26</v>
      </c>
      <c r="E247">
        <v>2009</v>
      </c>
      <c r="F247" t="s">
        <v>84</v>
      </c>
      <c r="G247">
        <v>456</v>
      </c>
      <c r="H247" t="s">
        <v>87</v>
      </c>
      <c r="I247" s="5" t="s">
        <v>27</v>
      </c>
      <c r="J247" s="5">
        <f>competition!B11</f>
        <v>20</v>
      </c>
      <c r="K247" s="5">
        <f>competition!B12</f>
        <v>20</v>
      </c>
      <c r="L247">
        <v>245</v>
      </c>
      <c r="M247" s="13" t="s">
        <v>724</v>
      </c>
    </row>
    <row r="248" spans="1:13" ht="12.75">
      <c r="A248" s="1">
        <v>140778</v>
      </c>
      <c r="B248" t="s">
        <v>395</v>
      </c>
      <c r="C248" t="s">
        <v>159</v>
      </c>
      <c r="D248" t="s">
        <v>26</v>
      </c>
      <c r="E248">
        <v>2006</v>
      </c>
      <c r="F248" t="s">
        <v>84</v>
      </c>
      <c r="G248">
        <v>456</v>
      </c>
      <c r="H248" t="s">
        <v>87</v>
      </c>
      <c r="I248" s="6" t="s">
        <v>45</v>
      </c>
      <c r="J248" s="6">
        <v>0</v>
      </c>
      <c r="K248" s="5">
        <f>competition!B12</f>
        <v>20</v>
      </c>
      <c r="L248">
        <v>246</v>
      </c>
      <c r="M248" s="13" t="s">
        <v>719</v>
      </c>
    </row>
    <row r="249" spans="1:13" ht="12.75">
      <c r="A249" s="1">
        <v>163240</v>
      </c>
      <c r="B249" t="s">
        <v>396</v>
      </c>
      <c r="C249" t="s">
        <v>256</v>
      </c>
      <c r="D249" t="s">
        <v>26</v>
      </c>
      <c r="E249">
        <v>2008</v>
      </c>
      <c r="F249" t="s">
        <v>84</v>
      </c>
      <c r="G249">
        <v>456</v>
      </c>
      <c r="H249" t="s">
        <v>87</v>
      </c>
      <c r="I249" s="5" t="s">
        <v>27</v>
      </c>
      <c r="J249" s="5">
        <f>competition!B11</f>
        <v>20</v>
      </c>
      <c r="K249" s="5">
        <f>competition!B12</f>
        <v>20</v>
      </c>
      <c r="L249">
        <v>247</v>
      </c>
      <c r="M249" s="13" t="s">
        <v>714</v>
      </c>
    </row>
    <row r="250" spans="1:13" ht="12.75">
      <c r="A250" s="1">
        <v>166685</v>
      </c>
      <c r="B250" t="s">
        <v>397</v>
      </c>
      <c r="C250" t="s">
        <v>153</v>
      </c>
      <c r="D250" t="s">
        <v>29</v>
      </c>
      <c r="E250">
        <v>2010</v>
      </c>
      <c r="F250" t="s">
        <v>84</v>
      </c>
      <c r="G250">
        <v>456</v>
      </c>
      <c r="H250" t="s">
        <v>87</v>
      </c>
      <c r="I250" s="5" t="s">
        <v>27</v>
      </c>
      <c r="J250" s="5">
        <f>competition!B11</f>
        <v>20</v>
      </c>
      <c r="K250" s="5">
        <f>competition!B12</f>
        <v>20</v>
      </c>
      <c r="L250">
        <v>248</v>
      </c>
      <c r="M250" s="13" t="s">
        <v>714</v>
      </c>
    </row>
    <row r="251" spans="1:13" ht="12.75">
      <c r="A251" s="1">
        <v>163275</v>
      </c>
      <c r="B251" t="s">
        <v>398</v>
      </c>
      <c r="C251" t="s">
        <v>399</v>
      </c>
      <c r="D251" t="s">
        <v>26</v>
      </c>
      <c r="E251">
        <v>2006</v>
      </c>
      <c r="F251" t="s">
        <v>84</v>
      </c>
      <c r="G251">
        <v>456</v>
      </c>
      <c r="H251" t="s">
        <v>87</v>
      </c>
      <c r="I251" s="5" t="s">
        <v>27</v>
      </c>
      <c r="J251" s="5">
        <f>competition!B11</f>
        <v>20</v>
      </c>
      <c r="K251" s="5">
        <f>competition!B12</f>
        <v>20</v>
      </c>
      <c r="L251">
        <v>249</v>
      </c>
      <c r="M251" s="13" t="s">
        <v>710</v>
      </c>
    </row>
    <row r="252" spans="1:13" ht="12.75">
      <c r="A252" s="1">
        <v>122041</v>
      </c>
      <c r="B252" t="s">
        <v>400</v>
      </c>
      <c r="C252" t="s">
        <v>138</v>
      </c>
      <c r="D252" t="s">
        <v>26</v>
      </c>
      <c r="E252">
        <v>2000</v>
      </c>
      <c r="F252" t="s">
        <v>84</v>
      </c>
      <c r="G252">
        <v>456</v>
      </c>
      <c r="H252" t="s">
        <v>87</v>
      </c>
      <c r="I252" s="5" t="s">
        <v>27</v>
      </c>
      <c r="J252" s="5">
        <f>competition!B11</f>
        <v>20</v>
      </c>
      <c r="K252" s="5">
        <f>competition!B12</f>
        <v>20</v>
      </c>
      <c r="L252">
        <v>250</v>
      </c>
      <c r="M252" s="13" t="s">
        <v>713</v>
      </c>
    </row>
    <row r="253" spans="1:13" ht="12.75">
      <c r="A253" s="1">
        <v>122304</v>
      </c>
      <c r="B253" t="s">
        <v>401</v>
      </c>
      <c r="C253" t="s">
        <v>94</v>
      </c>
      <c r="D253" t="s">
        <v>26</v>
      </c>
      <c r="E253">
        <v>2005</v>
      </c>
      <c r="F253" t="s">
        <v>84</v>
      </c>
      <c r="G253">
        <v>456</v>
      </c>
      <c r="H253" t="s">
        <v>87</v>
      </c>
      <c r="I253" s="6" t="s">
        <v>45</v>
      </c>
      <c r="J253" s="6">
        <v>0</v>
      </c>
      <c r="K253" s="5">
        <f>competition!B12</f>
        <v>20</v>
      </c>
      <c r="L253">
        <v>251</v>
      </c>
      <c r="M253" s="13" t="s">
        <v>714</v>
      </c>
    </row>
    <row r="254" spans="1:13" ht="12.75">
      <c r="A254" s="1">
        <v>163248</v>
      </c>
      <c r="B254" t="s">
        <v>402</v>
      </c>
      <c r="C254" t="s">
        <v>403</v>
      </c>
      <c r="D254" t="s">
        <v>26</v>
      </c>
      <c r="E254">
        <v>2008</v>
      </c>
      <c r="F254" t="s">
        <v>84</v>
      </c>
      <c r="G254">
        <v>456</v>
      </c>
      <c r="H254" t="s">
        <v>87</v>
      </c>
      <c r="I254" s="5" t="s">
        <v>27</v>
      </c>
      <c r="J254" s="5">
        <f>competition!B11</f>
        <v>20</v>
      </c>
      <c r="K254" s="5">
        <f>competition!B12</f>
        <v>20</v>
      </c>
      <c r="L254">
        <v>252</v>
      </c>
      <c r="M254" s="13" t="s">
        <v>719</v>
      </c>
    </row>
    <row r="255" spans="1:13" ht="12.75">
      <c r="A255" s="1">
        <v>163363</v>
      </c>
      <c r="B255" t="s">
        <v>404</v>
      </c>
      <c r="C255" t="s">
        <v>63</v>
      </c>
      <c r="D255" t="s">
        <v>26</v>
      </c>
      <c r="E255">
        <v>2006</v>
      </c>
      <c r="F255" t="s">
        <v>84</v>
      </c>
      <c r="G255">
        <v>456</v>
      </c>
      <c r="H255" t="s">
        <v>87</v>
      </c>
      <c r="I255" s="5" t="s">
        <v>27</v>
      </c>
      <c r="J255" s="5">
        <f>competition!B11</f>
        <v>20</v>
      </c>
      <c r="K255" s="5">
        <f>competition!B12</f>
        <v>20</v>
      </c>
      <c r="L255">
        <v>253</v>
      </c>
      <c r="M255" s="20" t="s">
        <v>713</v>
      </c>
    </row>
    <row r="256" spans="1:13" ht="12.75">
      <c r="A256" s="1">
        <v>163290</v>
      </c>
      <c r="B256" t="s">
        <v>405</v>
      </c>
      <c r="C256" t="s">
        <v>128</v>
      </c>
      <c r="D256" t="s">
        <v>26</v>
      </c>
      <c r="E256">
        <v>2007</v>
      </c>
      <c r="F256" t="s">
        <v>84</v>
      </c>
      <c r="G256">
        <v>456</v>
      </c>
      <c r="H256" t="s">
        <v>87</v>
      </c>
      <c r="I256" s="6" t="s">
        <v>45</v>
      </c>
      <c r="J256" s="6">
        <v>0</v>
      </c>
      <c r="K256" s="5">
        <f>competition!B12</f>
        <v>20</v>
      </c>
      <c r="L256">
        <v>254</v>
      </c>
      <c r="M256" s="13" t="s">
        <v>715</v>
      </c>
    </row>
    <row r="257" spans="1:13" ht="12.75">
      <c r="A257" s="1">
        <v>153169</v>
      </c>
      <c r="B257" t="s">
        <v>406</v>
      </c>
      <c r="C257" t="s">
        <v>43</v>
      </c>
      <c r="D257" t="s">
        <v>26</v>
      </c>
      <c r="E257">
        <v>2005</v>
      </c>
      <c r="F257" t="s">
        <v>84</v>
      </c>
      <c r="G257">
        <v>456</v>
      </c>
      <c r="H257" t="s">
        <v>87</v>
      </c>
      <c r="I257" s="6" t="s">
        <v>45</v>
      </c>
      <c r="J257" s="6">
        <v>0</v>
      </c>
      <c r="K257" s="5">
        <f>competition!B12</f>
        <v>20</v>
      </c>
      <c r="L257">
        <v>255</v>
      </c>
      <c r="M257" s="13" t="s">
        <v>712</v>
      </c>
    </row>
    <row r="258" spans="1:13" ht="12.75">
      <c r="A258" s="1">
        <v>152921</v>
      </c>
      <c r="B258" t="s">
        <v>407</v>
      </c>
      <c r="C258" t="s">
        <v>58</v>
      </c>
      <c r="D258" t="s">
        <v>26</v>
      </c>
      <c r="E258">
        <v>2008</v>
      </c>
      <c r="F258" t="s">
        <v>84</v>
      </c>
      <c r="G258">
        <v>456</v>
      </c>
      <c r="H258" t="s">
        <v>87</v>
      </c>
      <c r="I258" s="6" t="s">
        <v>45</v>
      </c>
      <c r="J258" s="6">
        <v>0</v>
      </c>
      <c r="K258" s="5">
        <f>competition!B12</f>
        <v>20</v>
      </c>
      <c r="L258">
        <v>256</v>
      </c>
      <c r="M258" s="13" t="s">
        <v>720</v>
      </c>
    </row>
    <row r="259" spans="1:13" ht="12.75">
      <c r="A259" s="1">
        <v>163276</v>
      </c>
      <c r="B259" t="s">
        <v>408</v>
      </c>
      <c r="C259" t="s">
        <v>81</v>
      </c>
      <c r="D259" t="s">
        <v>26</v>
      </c>
      <c r="E259">
        <v>2006</v>
      </c>
      <c r="F259" t="s">
        <v>84</v>
      </c>
      <c r="G259">
        <v>456</v>
      </c>
      <c r="H259" t="s">
        <v>87</v>
      </c>
      <c r="I259" s="6" t="s">
        <v>45</v>
      </c>
      <c r="J259" s="6">
        <v>0</v>
      </c>
      <c r="K259" s="5">
        <f>competition!B12</f>
        <v>20</v>
      </c>
      <c r="L259">
        <v>257</v>
      </c>
      <c r="M259" s="13" t="s">
        <v>710</v>
      </c>
    </row>
    <row r="260" spans="1:13" ht="12.75">
      <c r="A260" s="1">
        <v>153189</v>
      </c>
      <c r="B260" t="s">
        <v>409</v>
      </c>
      <c r="C260" t="s">
        <v>49</v>
      </c>
      <c r="D260" t="s">
        <v>26</v>
      </c>
      <c r="E260">
        <v>2006</v>
      </c>
      <c r="F260" t="s">
        <v>84</v>
      </c>
      <c r="G260">
        <v>456</v>
      </c>
      <c r="H260" t="s">
        <v>87</v>
      </c>
      <c r="I260" s="6" t="s">
        <v>45</v>
      </c>
      <c r="J260" s="6">
        <v>0</v>
      </c>
      <c r="K260" s="5">
        <f>competition!B12</f>
        <v>20</v>
      </c>
      <c r="L260">
        <v>258</v>
      </c>
      <c r="M260" s="13" t="s">
        <v>715</v>
      </c>
    </row>
    <row r="261" spans="1:13" ht="12.75">
      <c r="A261" s="1">
        <v>127210</v>
      </c>
      <c r="B261" t="s">
        <v>410</v>
      </c>
      <c r="C261" t="s">
        <v>65</v>
      </c>
      <c r="D261" t="s">
        <v>26</v>
      </c>
      <c r="E261">
        <v>2003</v>
      </c>
      <c r="F261" t="s">
        <v>84</v>
      </c>
      <c r="G261">
        <v>456</v>
      </c>
      <c r="H261" t="s">
        <v>87</v>
      </c>
      <c r="I261" s="5" t="s">
        <v>27</v>
      </c>
      <c r="J261" s="5">
        <f>competition!B11</f>
        <v>20</v>
      </c>
      <c r="K261" s="5">
        <f>competition!B12</f>
        <v>20</v>
      </c>
      <c r="L261">
        <v>259</v>
      </c>
      <c r="M261" s="13" t="s">
        <v>723</v>
      </c>
    </row>
    <row r="262" spans="1:13" ht="12.75">
      <c r="A262" s="1">
        <v>163305</v>
      </c>
      <c r="B262" t="s">
        <v>411</v>
      </c>
      <c r="C262" t="s">
        <v>97</v>
      </c>
      <c r="D262" t="s">
        <v>26</v>
      </c>
      <c r="E262">
        <v>2004</v>
      </c>
      <c r="F262" t="s">
        <v>84</v>
      </c>
      <c r="G262">
        <v>456</v>
      </c>
      <c r="H262" t="s">
        <v>87</v>
      </c>
      <c r="I262" s="5" t="s">
        <v>27</v>
      </c>
      <c r="J262" s="5">
        <f>competition!B11</f>
        <v>20</v>
      </c>
      <c r="K262" s="5">
        <f>competition!B12</f>
        <v>20</v>
      </c>
      <c r="L262">
        <v>260</v>
      </c>
      <c r="M262" s="13" t="s">
        <v>713</v>
      </c>
    </row>
    <row r="263" spans="1:13" ht="12.75">
      <c r="A263" s="1">
        <v>154445</v>
      </c>
      <c r="B263" t="s">
        <v>412</v>
      </c>
      <c r="C263" t="s">
        <v>53</v>
      </c>
      <c r="D263" t="s">
        <v>26</v>
      </c>
      <c r="E263">
        <v>2005</v>
      </c>
      <c r="F263" t="s">
        <v>84</v>
      </c>
      <c r="G263">
        <v>456</v>
      </c>
      <c r="H263" t="s">
        <v>87</v>
      </c>
      <c r="I263" s="5" t="s">
        <v>27</v>
      </c>
      <c r="J263" s="5">
        <f>competition!B11</f>
        <v>20</v>
      </c>
      <c r="K263" s="5">
        <f>competition!B12</f>
        <v>20</v>
      </c>
      <c r="L263">
        <v>261</v>
      </c>
      <c r="M263" s="13" t="s">
        <v>713</v>
      </c>
    </row>
    <row r="264" spans="1:13" ht="12.75">
      <c r="A264" s="1">
        <v>119639</v>
      </c>
      <c r="B264" t="s">
        <v>412</v>
      </c>
      <c r="C264" t="s">
        <v>260</v>
      </c>
      <c r="D264" t="s">
        <v>26</v>
      </c>
      <c r="E264">
        <v>2004</v>
      </c>
      <c r="F264" t="s">
        <v>84</v>
      </c>
      <c r="G264">
        <v>456</v>
      </c>
      <c r="H264" t="s">
        <v>87</v>
      </c>
      <c r="I264" s="6" t="s">
        <v>45</v>
      </c>
      <c r="J264" s="6">
        <v>0</v>
      </c>
      <c r="K264" s="5">
        <f>competition!B12</f>
        <v>20</v>
      </c>
      <c r="L264">
        <v>262</v>
      </c>
      <c r="M264" s="13" t="s">
        <v>715</v>
      </c>
    </row>
    <row r="265" spans="1:13" ht="12.75">
      <c r="A265" s="1">
        <v>163371</v>
      </c>
      <c r="B265" t="s">
        <v>72</v>
      </c>
      <c r="C265" t="s">
        <v>138</v>
      </c>
      <c r="D265" t="s">
        <v>26</v>
      </c>
      <c r="E265">
        <v>2006</v>
      </c>
      <c r="F265" t="s">
        <v>84</v>
      </c>
      <c r="G265">
        <v>456</v>
      </c>
      <c r="H265" t="s">
        <v>87</v>
      </c>
      <c r="I265" s="5" t="s">
        <v>27</v>
      </c>
      <c r="J265" s="5">
        <f>competition!B11</f>
        <v>20</v>
      </c>
      <c r="K265" s="5">
        <f>competition!B12</f>
        <v>20</v>
      </c>
      <c r="L265">
        <v>263</v>
      </c>
      <c r="M265" s="13" t="s">
        <v>715</v>
      </c>
    </row>
    <row r="266" spans="1:13" ht="12.75">
      <c r="A266" s="1">
        <v>163267</v>
      </c>
      <c r="B266" t="s">
        <v>413</v>
      </c>
      <c r="C266" t="s">
        <v>49</v>
      </c>
      <c r="D266" t="s">
        <v>26</v>
      </c>
      <c r="E266">
        <v>2006</v>
      </c>
      <c r="F266" t="s">
        <v>84</v>
      </c>
      <c r="G266">
        <v>456</v>
      </c>
      <c r="H266" t="s">
        <v>87</v>
      </c>
      <c r="I266" s="6" t="s">
        <v>45</v>
      </c>
      <c r="J266" s="6">
        <v>0</v>
      </c>
      <c r="K266" s="5">
        <f>competition!B12</f>
        <v>20</v>
      </c>
      <c r="L266">
        <v>264</v>
      </c>
      <c r="M266" s="13" t="s">
        <v>710</v>
      </c>
    </row>
    <row r="267" spans="1:13" ht="12.75">
      <c r="A267" s="1">
        <v>163278</v>
      </c>
      <c r="B267" t="s">
        <v>414</v>
      </c>
      <c r="C267" t="s">
        <v>56</v>
      </c>
      <c r="D267" t="s">
        <v>26</v>
      </c>
      <c r="E267">
        <v>2009</v>
      </c>
      <c r="F267" t="s">
        <v>84</v>
      </c>
      <c r="G267">
        <v>456</v>
      </c>
      <c r="H267" t="s">
        <v>87</v>
      </c>
      <c r="I267" s="6" t="s">
        <v>45</v>
      </c>
      <c r="J267" s="6">
        <v>0</v>
      </c>
      <c r="K267" s="5">
        <f>competition!B12</f>
        <v>20</v>
      </c>
      <c r="L267">
        <v>265</v>
      </c>
      <c r="M267" s="13" t="s">
        <v>710</v>
      </c>
    </row>
    <row r="268" spans="1:13" ht="12.75">
      <c r="A268" s="1">
        <v>124915</v>
      </c>
      <c r="B268" t="s">
        <v>415</v>
      </c>
      <c r="C268" t="s">
        <v>138</v>
      </c>
      <c r="D268" t="s">
        <v>26</v>
      </c>
      <c r="E268">
        <v>2004</v>
      </c>
      <c r="F268" t="s">
        <v>84</v>
      </c>
      <c r="G268">
        <v>456</v>
      </c>
      <c r="H268" t="s">
        <v>87</v>
      </c>
      <c r="I268" s="6" t="s">
        <v>45</v>
      </c>
      <c r="J268" s="6">
        <v>0</v>
      </c>
      <c r="K268" s="5">
        <f>competition!B12</f>
        <v>20</v>
      </c>
      <c r="L268">
        <v>266</v>
      </c>
      <c r="M268" s="13" t="s">
        <v>723</v>
      </c>
    </row>
    <row r="269" spans="1:13" ht="12.75">
      <c r="A269" s="1">
        <v>166673</v>
      </c>
      <c r="B269" t="s">
        <v>416</v>
      </c>
      <c r="C269" t="s">
        <v>417</v>
      </c>
      <c r="D269" t="s">
        <v>26</v>
      </c>
      <c r="E269">
        <v>2010</v>
      </c>
      <c r="F269" t="s">
        <v>84</v>
      </c>
      <c r="G269">
        <v>456</v>
      </c>
      <c r="H269" t="s">
        <v>87</v>
      </c>
      <c r="I269" s="5" t="s">
        <v>27</v>
      </c>
      <c r="J269" s="5">
        <f>competition!B11</f>
        <v>20</v>
      </c>
      <c r="K269" s="5">
        <f>competition!B12</f>
        <v>20</v>
      </c>
      <c r="L269">
        <v>267</v>
      </c>
      <c r="M269" s="13" t="s">
        <v>710</v>
      </c>
    </row>
    <row r="270" spans="1:13" ht="12.75">
      <c r="A270" s="1">
        <v>166674</v>
      </c>
      <c r="B270" t="s">
        <v>416</v>
      </c>
      <c r="C270" t="s">
        <v>138</v>
      </c>
      <c r="D270" t="s">
        <v>26</v>
      </c>
      <c r="E270">
        <v>2011</v>
      </c>
      <c r="F270" t="s">
        <v>84</v>
      </c>
      <c r="G270">
        <v>456</v>
      </c>
      <c r="H270" t="s">
        <v>87</v>
      </c>
      <c r="I270" s="5" t="s">
        <v>27</v>
      </c>
      <c r="J270" s="5">
        <f>competition!B11</f>
        <v>20</v>
      </c>
      <c r="K270" s="5">
        <f>competition!B12</f>
        <v>20</v>
      </c>
      <c r="L270">
        <v>268</v>
      </c>
      <c r="M270" s="13" t="s">
        <v>710</v>
      </c>
    </row>
    <row r="271" spans="1:13" ht="12.75">
      <c r="A271" s="1">
        <v>163783</v>
      </c>
      <c r="B271" t="s">
        <v>418</v>
      </c>
      <c r="C271" t="s">
        <v>419</v>
      </c>
      <c r="D271" t="s">
        <v>26</v>
      </c>
      <c r="E271">
        <v>2011</v>
      </c>
      <c r="F271" t="s">
        <v>84</v>
      </c>
      <c r="G271">
        <v>456</v>
      </c>
      <c r="H271" t="s">
        <v>87</v>
      </c>
      <c r="I271" s="6" t="s">
        <v>45</v>
      </c>
      <c r="J271" s="6">
        <v>0</v>
      </c>
      <c r="K271" s="5">
        <f>competition!B12</f>
        <v>20</v>
      </c>
      <c r="L271">
        <v>269</v>
      </c>
      <c r="M271" s="13" t="s">
        <v>723</v>
      </c>
    </row>
    <row r="272" spans="1:13" ht="12.75">
      <c r="A272" s="1">
        <v>141540</v>
      </c>
      <c r="B272" t="s">
        <v>420</v>
      </c>
      <c r="C272" t="s">
        <v>137</v>
      </c>
      <c r="D272" t="s">
        <v>26</v>
      </c>
      <c r="E272">
        <v>2008</v>
      </c>
      <c r="F272" t="s">
        <v>84</v>
      </c>
      <c r="G272">
        <v>456</v>
      </c>
      <c r="H272" t="s">
        <v>87</v>
      </c>
      <c r="I272" s="6" t="s">
        <v>45</v>
      </c>
      <c r="J272" s="6">
        <v>0</v>
      </c>
      <c r="K272" s="5">
        <f>competition!B12</f>
        <v>20</v>
      </c>
      <c r="L272">
        <v>270</v>
      </c>
      <c r="M272" s="13" t="s">
        <v>720</v>
      </c>
    </row>
    <row r="273" spans="1:13" ht="12.75">
      <c r="A273" s="1">
        <v>122747</v>
      </c>
      <c r="B273" t="s">
        <v>421</v>
      </c>
      <c r="C273" t="s">
        <v>422</v>
      </c>
      <c r="D273" t="s">
        <v>29</v>
      </c>
      <c r="E273">
        <v>2003</v>
      </c>
      <c r="F273" t="s">
        <v>84</v>
      </c>
      <c r="G273">
        <v>456</v>
      </c>
      <c r="H273" t="s">
        <v>87</v>
      </c>
      <c r="I273" s="6" t="s">
        <v>45</v>
      </c>
      <c r="J273" s="6">
        <v>0</v>
      </c>
      <c r="K273" s="5">
        <f>competition!B12</f>
        <v>20</v>
      </c>
      <c r="L273">
        <v>271</v>
      </c>
      <c r="M273" s="13" t="s">
        <v>719</v>
      </c>
    </row>
    <row r="274" spans="1:13" ht="12.75">
      <c r="A274" s="1">
        <v>158802</v>
      </c>
      <c r="B274" t="s">
        <v>423</v>
      </c>
      <c r="C274" t="s">
        <v>155</v>
      </c>
      <c r="D274" t="s">
        <v>26</v>
      </c>
      <c r="E274">
        <v>2003</v>
      </c>
      <c r="F274" t="s">
        <v>84</v>
      </c>
      <c r="G274">
        <v>456</v>
      </c>
      <c r="H274" t="s">
        <v>196</v>
      </c>
      <c r="I274" s="5" t="s">
        <v>27</v>
      </c>
      <c r="J274" s="5">
        <f>competition!B11</f>
        <v>20</v>
      </c>
      <c r="K274" s="5">
        <f>competition!B12</f>
        <v>20</v>
      </c>
      <c r="L274">
        <v>272</v>
      </c>
      <c r="M274" s="13" t="s">
        <v>723</v>
      </c>
    </row>
    <row r="275" spans="1:13" ht="12.75">
      <c r="A275" s="1">
        <v>140775</v>
      </c>
      <c r="B275" t="s">
        <v>424</v>
      </c>
      <c r="C275" t="s">
        <v>55</v>
      </c>
      <c r="D275" t="s">
        <v>26</v>
      </c>
      <c r="E275">
        <v>2005</v>
      </c>
      <c r="F275" t="s">
        <v>84</v>
      </c>
      <c r="G275">
        <v>456</v>
      </c>
      <c r="H275" t="s">
        <v>87</v>
      </c>
      <c r="I275" s="6" t="s">
        <v>45</v>
      </c>
      <c r="J275" s="6">
        <v>0</v>
      </c>
      <c r="K275" s="5">
        <f>competition!B12</f>
        <v>20</v>
      </c>
      <c r="L275">
        <v>273</v>
      </c>
      <c r="M275" s="13" t="s">
        <v>719</v>
      </c>
    </row>
    <row r="276" spans="1:13" ht="12.75">
      <c r="A276" s="1">
        <v>122693</v>
      </c>
      <c r="B276" t="s">
        <v>424</v>
      </c>
      <c r="C276" t="s">
        <v>124</v>
      </c>
      <c r="D276" t="s">
        <v>26</v>
      </c>
      <c r="E276">
        <v>2000</v>
      </c>
      <c r="F276" t="s">
        <v>84</v>
      </c>
      <c r="G276">
        <v>456</v>
      </c>
      <c r="H276" t="s">
        <v>87</v>
      </c>
      <c r="I276" s="6" t="s">
        <v>45</v>
      </c>
      <c r="J276" s="6">
        <v>0</v>
      </c>
      <c r="K276" s="5">
        <f>competition!B12</f>
        <v>20</v>
      </c>
      <c r="L276">
        <v>274</v>
      </c>
      <c r="M276" s="13" t="s">
        <v>719</v>
      </c>
    </row>
    <row r="277" spans="1:13" ht="12.75">
      <c r="A277" s="1">
        <v>166570</v>
      </c>
      <c r="B277" t="s">
        <v>425</v>
      </c>
      <c r="C277" t="s">
        <v>77</v>
      </c>
      <c r="D277" t="s">
        <v>26</v>
      </c>
      <c r="E277">
        <v>2010</v>
      </c>
      <c r="F277" t="s">
        <v>84</v>
      </c>
      <c r="G277">
        <v>456</v>
      </c>
      <c r="H277" t="s">
        <v>87</v>
      </c>
      <c r="I277" s="5" t="s">
        <v>27</v>
      </c>
      <c r="J277" s="5">
        <f>competition!B11</f>
        <v>20</v>
      </c>
      <c r="K277" s="5">
        <f>competition!B12</f>
        <v>20</v>
      </c>
      <c r="L277">
        <v>275</v>
      </c>
      <c r="M277" s="13" t="s">
        <v>717</v>
      </c>
    </row>
    <row r="278" spans="1:13" ht="12.75">
      <c r="A278" s="1">
        <v>122052</v>
      </c>
      <c r="B278" t="s">
        <v>426</v>
      </c>
      <c r="C278" t="s">
        <v>159</v>
      </c>
      <c r="D278" t="s">
        <v>26</v>
      </c>
      <c r="E278">
        <v>2001</v>
      </c>
      <c r="F278" t="s">
        <v>84</v>
      </c>
      <c r="G278">
        <v>456</v>
      </c>
      <c r="H278" t="s">
        <v>87</v>
      </c>
      <c r="I278" s="5" t="s">
        <v>27</v>
      </c>
      <c r="J278" s="5">
        <f>competition!B11</f>
        <v>20</v>
      </c>
      <c r="K278" s="5">
        <f>competition!B12</f>
        <v>20</v>
      </c>
      <c r="L278">
        <v>276</v>
      </c>
      <c r="M278" s="13" t="s">
        <v>713</v>
      </c>
    </row>
    <row r="279" spans="1:13" ht="12.75">
      <c r="A279" s="1">
        <v>122381</v>
      </c>
      <c r="B279" t="s">
        <v>427</v>
      </c>
      <c r="C279" t="s">
        <v>428</v>
      </c>
      <c r="D279" t="s">
        <v>29</v>
      </c>
      <c r="E279">
        <v>2006</v>
      </c>
      <c r="F279" t="s">
        <v>84</v>
      </c>
      <c r="G279">
        <v>456</v>
      </c>
      <c r="H279" t="s">
        <v>87</v>
      </c>
      <c r="I279" s="6" t="s">
        <v>45</v>
      </c>
      <c r="J279" s="6">
        <v>0</v>
      </c>
      <c r="K279" s="5">
        <f>competition!B12</f>
        <v>20</v>
      </c>
      <c r="L279">
        <v>277</v>
      </c>
      <c r="M279" s="13" t="s">
        <v>717</v>
      </c>
    </row>
    <row r="280" spans="1:13" ht="12.75">
      <c r="A280" s="1">
        <v>163369</v>
      </c>
      <c r="B280" t="s">
        <v>429</v>
      </c>
      <c r="C280" t="s">
        <v>120</v>
      </c>
      <c r="D280" t="s">
        <v>26</v>
      </c>
      <c r="E280">
        <v>2008</v>
      </c>
      <c r="F280" t="s">
        <v>84</v>
      </c>
      <c r="G280">
        <v>456</v>
      </c>
      <c r="H280" t="s">
        <v>87</v>
      </c>
      <c r="I280" s="5" t="s">
        <v>27</v>
      </c>
      <c r="J280" s="5">
        <f>competition!B11</f>
        <v>20</v>
      </c>
      <c r="K280" s="5">
        <f>competition!B12</f>
        <v>20</v>
      </c>
      <c r="L280">
        <v>278</v>
      </c>
      <c r="M280" s="20" t="s">
        <v>713</v>
      </c>
    </row>
    <row r="281" spans="1:13" ht="12.75">
      <c r="A281" s="1">
        <v>166645</v>
      </c>
      <c r="B281" t="s">
        <v>430</v>
      </c>
      <c r="C281" t="s">
        <v>73</v>
      </c>
      <c r="D281" t="s">
        <v>26</v>
      </c>
      <c r="E281">
        <v>2006</v>
      </c>
      <c r="F281" t="s">
        <v>84</v>
      </c>
      <c r="G281">
        <v>456</v>
      </c>
      <c r="H281" t="s">
        <v>87</v>
      </c>
      <c r="I281" s="5" t="s">
        <v>27</v>
      </c>
      <c r="J281" s="5">
        <f>competition!B11</f>
        <v>20</v>
      </c>
      <c r="K281" s="5">
        <f>competition!B12</f>
        <v>20</v>
      </c>
      <c r="L281">
        <v>279</v>
      </c>
      <c r="M281" s="13" t="s">
        <v>710</v>
      </c>
    </row>
    <row r="282" spans="1:13" ht="12.75">
      <c r="A282" s="1">
        <v>131200</v>
      </c>
      <c r="B282" t="s">
        <v>431</v>
      </c>
      <c r="C282" t="s">
        <v>432</v>
      </c>
      <c r="D282" t="s">
        <v>29</v>
      </c>
      <c r="E282">
        <v>2000</v>
      </c>
      <c r="F282" t="s">
        <v>84</v>
      </c>
      <c r="G282">
        <v>456</v>
      </c>
      <c r="H282" t="s">
        <v>87</v>
      </c>
      <c r="I282" s="5" t="s">
        <v>27</v>
      </c>
      <c r="J282" s="5">
        <f>competition!B11</f>
        <v>20</v>
      </c>
      <c r="K282" s="5">
        <f>competition!B12</f>
        <v>20</v>
      </c>
      <c r="L282">
        <v>280</v>
      </c>
      <c r="M282" s="13" t="s">
        <v>716</v>
      </c>
    </row>
    <row r="283" spans="1:13" ht="12.75">
      <c r="A283" s="1">
        <v>163234</v>
      </c>
      <c r="B283" t="s">
        <v>433</v>
      </c>
      <c r="C283" t="s">
        <v>434</v>
      </c>
      <c r="D283" t="s">
        <v>26</v>
      </c>
      <c r="E283">
        <v>2006</v>
      </c>
      <c r="F283" t="s">
        <v>84</v>
      </c>
      <c r="G283">
        <v>456</v>
      </c>
      <c r="H283" t="s">
        <v>87</v>
      </c>
      <c r="I283" s="6" t="s">
        <v>45</v>
      </c>
      <c r="J283" s="6">
        <v>0</v>
      </c>
      <c r="K283" s="5">
        <f>competition!B12</f>
        <v>20</v>
      </c>
      <c r="L283">
        <v>281</v>
      </c>
      <c r="M283" s="20" t="s">
        <v>717</v>
      </c>
    </row>
    <row r="284" spans="1:13" ht="12.75">
      <c r="A284" s="1">
        <v>122743</v>
      </c>
      <c r="B284" t="s">
        <v>435</v>
      </c>
      <c r="C284" t="s">
        <v>75</v>
      </c>
      <c r="D284" t="s">
        <v>26</v>
      </c>
      <c r="E284">
        <v>2000</v>
      </c>
      <c r="F284" t="s">
        <v>84</v>
      </c>
      <c r="G284">
        <v>456</v>
      </c>
      <c r="H284" t="s">
        <v>87</v>
      </c>
      <c r="I284" s="6" t="s">
        <v>45</v>
      </c>
      <c r="J284" s="6">
        <v>0</v>
      </c>
      <c r="K284" s="5">
        <f>competition!B12</f>
        <v>20</v>
      </c>
      <c r="L284">
        <v>282</v>
      </c>
      <c r="M284" s="13" t="s">
        <v>719</v>
      </c>
    </row>
    <row r="285" spans="1:13" ht="12.75">
      <c r="A285" s="1">
        <v>153157</v>
      </c>
      <c r="B285" t="s">
        <v>436</v>
      </c>
      <c r="C285" t="s">
        <v>83</v>
      </c>
      <c r="D285" t="s">
        <v>26</v>
      </c>
      <c r="E285">
        <v>2003</v>
      </c>
      <c r="F285" t="s">
        <v>84</v>
      </c>
      <c r="G285">
        <v>456</v>
      </c>
      <c r="H285" t="s">
        <v>87</v>
      </c>
      <c r="I285" s="6" t="s">
        <v>45</v>
      </c>
      <c r="J285" s="6">
        <v>0</v>
      </c>
      <c r="K285" s="5">
        <f>competition!B12</f>
        <v>20</v>
      </c>
      <c r="L285">
        <v>283</v>
      </c>
      <c r="M285" s="13" t="s">
        <v>710</v>
      </c>
    </row>
    <row r="286" spans="1:13" ht="12.75">
      <c r="A286" s="1">
        <v>131201</v>
      </c>
      <c r="B286" t="s">
        <v>437</v>
      </c>
      <c r="C286" t="s">
        <v>438</v>
      </c>
      <c r="D286" t="s">
        <v>26</v>
      </c>
      <c r="E286">
        <v>2001</v>
      </c>
      <c r="F286" t="s">
        <v>84</v>
      </c>
      <c r="G286">
        <v>456</v>
      </c>
      <c r="H286" t="s">
        <v>87</v>
      </c>
      <c r="I286" s="5" t="s">
        <v>27</v>
      </c>
      <c r="J286" s="5">
        <f>competition!B11</f>
        <v>20</v>
      </c>
      <c r="K286" s="5">
        <f>competition!B12</f>
        <v>20</v>
      </c>
      <c r="L286">
        <v>284</v>
      </c>
      <c r="M286" s="13" t="s">
        <v>716</v>
      </c>
    </row>
    <row r="287" spans="1:13" ht="12.75">
      <c r="A287" s="1">
        <v>122337</v>
      </c>
      <c r="B287" t="s">
        <v>439</v>
      </c>
      <c r="C287" t="s">
        <v>66</v>
      </c>
      <c r="D287" t="s">
        <v>29</v>
      </c>
      <c r="E287">
        <v>2002</v>
      </c>
      <c r="F287" t="s">
        <v>84</v>
      </c>
      <c r="G287">
        <v>456</v>
      </c>
      <c r="H287" t="s">
        <v>87</v>
      </c>
      <c r="I287" s="6" t="s">
        <v>45</v>
      </c>
      <c r="J287" s="6">
        <v>0</v>
      </c>
      <c r="K287" s="5">
        <f>competition!B12</f>
        <v>20</v>
      </c>
      <c r="L287">
        <v>285</v>
      </c>
      <c r="M287" s="13" t="s">
        <v>714</v>
      </c>
    </row>
    <row r="288" spans="1:13" ht="12.75">
      <c r="A288" s="1">
        <v>140857</v>
      </c>
      <c r="B288" t="s">
        <v>440</v>
      </c>
      <c r="C288" t="s">
        <v>138</v>
      </c>
      <c r="D288" t="s">
        <v>26</v>
      </c>
      <c r="E288">
        <v>2006</v>
      </c>
      <c r="F288" t="s">
        <v>84</v>
      </c>
      <c r="G288">
        <v>456</v>
      </c>
      <c r="H288" t="s">
        <v>87</v>
      </c>
      <c r="I288" s="6" t="s">
        <v>45</v>
      </c>
      <c r="J288" s="6">
        <v>0</v>
      </c>
      <c r="K288" s="5">
        <f>competition!B12</f>
        <v>20</v>
      </c>
      <c r="L288">
        <v>286</v>
      </c>
      <c r="M288" s="13" t="s">
        <v>720</v>
      </c>
    </row>
    <row r="289" spans="1:13" ht="12.75">
      <c r="A289" s="1">
        <v>122166</v>
      </c>
      <c r="B289" t="s">
        <v>440</v>
      </c>
      <c r="C289" t="s">
        <v>195</v>
      </c>
      <c r="D289" t="s">
        <v>26</v>
      </c>
      <c r="E289">
        <v>2002</v>
      </c>
      <c r="F289" t="s">
        <v>84</v>
      </c>
      <c r="G289">
        <v>456</v>
      </c>
      <c r="H289" t="s">
        <v>87</v>
      </c>
      <c r="I289" s="5" t="s">
        <v>27</v>
      </c>
      <c r="J289" s="5">
        <f>competition!B11</f>
        <v>20</v>
      </c>
      <c r="K289" s="5">
        <f>competition!B12</f>
        <v>20</v>
      </c>
      <c r="L289">
        <v>287</v>
      </c>
      <c r="M289" s="13" t="s">
        <v>711</v>
      </c>
    </row>
    <row r="290" spans="1:13" ht="12.75">
      <c r="A290" s="1">
        <v>122737</v>
      </c>
      <c r="B290" t="s">
        <v>441</v>
      </c>
      <c r="C290" t="s">
        <v>195</v>
      </c>
      <c r="D290" t="s">
        <v>26</v>
      </c>
      <c r="E290">
        <v>2003</v>
      </c>
      <c r="F290" t="s">
        <v>84</v>
      </c>
      <c r="G290">
        <v>456</v>
      </c>
      <c r="H290" t="s">
        <v>87</v>
      </c>
      <c r="I290" s="6" t="s">
        <v>45</v>
      </c>
      <c r="J290" s="6">
        <v>0</v>
      </c>
      <c r="K290" s="5">
        <f>competition!B12</f>
        <v>20</v>
      </c>
      <c r="L290">
        <v>288</v>
      </c>
      <c r="M290" s="13" t="s">
        <v>719</v>
      </c>
    </row>
    <row r="291" spans="1:13" ht="12.75">
      <c r="A291" s="1">
        <v>140859</v>
      </c>
      <c r="B291" t="s">
        <v>442</v>
      </c>
      <c r="C291" t="s">
        <v>339</v>
      </c>
      <c r="D291" t="s">
        <v>26</v>
      </c>
      <c r="E291">
        <v>2006</v>
      </c>
      <c r="F291" t="s">
        <v>84</v>
      </c>
      <c r="G291">
        <v>456</v>
      </c>
      <c r="H291" t="s">
        <v>87</v>
      </c>
      <c r="I291" s="6" t="s">
        <v>45</v>
      </c>
      <c r="J291" s="6">
        <v>0</v>
      </c>
      <c r="K291" s="5">
        <f>competition!B12</f>
        <v>20</v>
      </c>
      <c r="L291">
        <v>289</v>
      </c>
      <c r="M291" s="13" t="s">
        <v>720</v>
      </c>
    </row>
    <row r="292" spans="1:13" ht="12.75">
      <c r="A292" s="1">
        <v>140845</v>
      </c>
      <c r="B292" t="s">
        <v>443</v>
      </c>
      <c r="C292" t="s">
        <v>63</v>
      </c>
      <c r="D292" t="s">
        <v>26</v>
      </c>
      <c r="E292">
        <v>2005</v>
      </c>
      <c r="F292" t="s">
        <v>84</v>
      </c>
      <c r="G292">
        <v>456</v>
      </c>
      <c r="H292" t="s">
        <v>87</v>
      </c>
      <c r="I292" s="6" t="s">
        <v>45</v>
      </c>
      <c r="J292" s="6">
        <v>0</v>
      </c>
      <c r="K292" s="5">
        <f>competition!B12</f>
        <v>20</v>
      </c>
      <c r="L292">
        <v>290</v>
      </c>
      <c r="M292" s="13" t="s">
        <v>712</v>
      </c>
    </row>
    <row r="293" spans="1:13" ht="12.75">
      <c r="A293" s="1">
        <v>166648</v>
      </c>
      <c r="B293" t="s">
        <v>444</v>
      </c>
      <c r="C293" t="s">
        <v>445</v>
      </c>
      <c r="D293" t="s">
        <v>26</v>
      </c>
      <c r="E293">
        <v>2006</v>
      </c>
      <c r="F293" t="s">
        <v>84</v>
      </c>
      <c r="G293">
        <v>456</v>
      </c>
      <c r="H293" t="s">
        <v>87</v>
      </c>
      <c r="I293" s="5" t="s">
        <v>27</v>
      </c>
      <c r="J293" s="5">
        <f>competition!B11</f>
        <v>20</v>
      </c>
      <c r="K293" s="5">
        <f>competition!B12</f>
        <v>20</v>
      </c>
      <c r="L293">
        <v>291</v>
      </c>
      <c r="M293" s="13" t="s">
        <v>710</v>
      </c>
    </row>
    <row r="294" spans="1:13" ht="12.75">
      <c r="A294" s="1">
        <v>140844</v>
      </c>
      <c r="B294" t="s">
        <v>446</v>
      </c>
      <c r="C294" t="s">
        <v>223</v>
      </c>
      <c r="D294" t="s">
        <v>29</v>
      </c>
      <c r="E294">
        <v>2007</v>
      </c>
      <c r="F294" t="s">
        <v>84</v>
      </c>
      <c r="G294">
        <v>456</v>
      </c>
      <c r="H294" t="s">
        <v>87</v>
      </c>
      <c r="I294" s="6" t="s">
        <v>45</v>
      </c>
      <c r="J294" s="6">
        <v>0</v>
      </c>
      <c r="K294" s="5">
        <f>competition!B12</f>
        <v>20</v>
      </c>
      <c r="L294">
        <v>292</v>
      </c>
      <c r="M294" s="13" t="s">
        <v>712</v>
      </c>
    </row>
    <row r="295" spans="1:13" ht="12.75">
      <c r="A295" s="1">
        <v>122522</v>
      </c>
      <c r="B295" t="s">
        <v>447</v>
      </c>
      <c r="C295" t="s">
        <v>48</v>
      </c>
      <c r="D295" t="s">
        <v>26</v>
      </c>
      <c r="E295">
        <v>2005</v>
      </c>
      <c r="F295" t="s">
        <v>84</v>
      </c>
      <c r="G295">
        <v>456</v>
      </c>
      <c r="H295" t="s">
        <v>87</v>
      </c>
      <c r="I295" s="6" t="s">
        <v>45</v>
      </c>
      <c r="J295" s="6">
        <v>0</v>
      </c>
      <c r="K295" s="5">
        <f>competition!B12</f>
        <v>20</v>
      </c>
      <c r="L295">
        <v>293</v>
      </c>
      <c r="M295" s="13" t="s">
        <v>728</v>
      </c>
    </row>
    <row r="296" spans="1:13" ht="12.75">
      <c r="A296" s="1">
        <v>119850</v>
      </c>
      <c r="B296" t="s">
        <v>448</v>
      </c>
      <c r="C296" t="s">
        <v>120</v>
      </c>
      <c r="D296" t="s">
        <v>26</v>
      </c>
      <c r="E296">
        <v>1997</v>
      </c>
      <c r="F296" t="s">
        <v>84</v>
      </c>
      <c r="G296">
        <v>456</v>
      </c>
      <c r="H296" t="s">
        <v>87</v>
      </c>
      <c r="I296" s="6" t="s">
        <v>45</v>
      </c>
      <c r="J296" s="6">
        <v>0</v>
      </c>
      <c r="K296" s="5">
        <f>competition!B12</f>
        <v>20</v>
      </c>
      <c r="L296">
        <v>294</v>
      </c>
      <c r="M296" s="13" t="s">
        <v>715</v>
      </c>
    </row>
    <row r="297" spans="1:13" ht="12.75">
      <c r="A297" s="1">
        <v>141538</v>
      </c>
      <c r="B297" t="s">
        <v>449</v>
      </c>
      <c r="C297" t="s">
        <v>450</v>
      </c>
      <c r="D297" t="s">
        <v>29</v>
      </c>
      <c r="E297">
        <v>1996</v>
      </c>
      <c r="F297" t="s">
        <v>84</v>
      </c>
      <c r="G297">
        <v>456</v>
      </c>
      <c r="H297" t="s">
        <v>87</v>
      </c>
      <c r="I297" s="6" t="s">
        <v>45</v>
      </c>
      <c r="J297" s="6">
        <v>0</v>
      </c>
      <c r="K297" s="5">
        <f>competition!B12</f>
        <v>20</v>
      </c>
      <c r="L297">
        <v>295</v>
      </c>
      <c r="M297" s="13" t="s">
        <v>719</v>
      </c>
    </row>
    <row r="298" spans="1:13" ht="12.75">
      <c r="A298" s="1">
        <v>141543</v>
      </c>
      <c r="B298" t="s">
        <v>451</v>
      </c>
      <c r="C298" t="s">
        <v>43</v>
      </c>
      <c r="D298" t="s">
        <v>26</v>
      </c>
      <c r="E298">
        <v>2008</v>
      </c>
      <c r="F298" t="s">
        <v>84</v>
      </c>
      <c r="G298">
        <v>456</v>
      </c>
      <c r="H298" t="s">
        <v>87</v>
      </c>
      <c r="I298" s="6" t="s">
        <v>45</v>
      </c>
      <c r="J298" s="6">
        <v>0</v>
      </c>
      <c r="K298" s="5">
        <f>competition!B12</f>
        <v>20</v>
      </c>
      <c r="L298">
        <v>296</v>
      </c>
      <c r="M298" s="13" t="s">
        <v>720</v>
      </c>
    </row>
    <row r="299" spans="1:13" ht="12.75">
      <c r="A299" s="1">
        <v>122588</v>
      </c>
      <c r="B299" t="s">
        <v>452</v>
      </c>
      <c r="C299" t="s">
        <v>195</v>
      </c>
      <c r="D299" t="s">
        <v>26</v>
      </c>
      <c r="E299">
        <v>2002</v>
      </c>
      <c r="F299" t="s">
        <v>84</v>
      </c>
      <c r="G299">
        <v>456</v>
      </c>
      <c r="H299" t="s">
        <v>87</v>
      </c>
      <c r="I299" s="6" t="s">
        <v>45</v>
      </c>
      <c r="J299" s="6">
        <v>0</v>
      </c>
      <c r="K299" s="5">
        <f>competition!B12</f>
        <v>20</v>
      </c>
      <c r="L299">
        <v>297</v>
      </c>
      <c r="M299" s="13" t="s">
        <v>723</v>
      </c>
    </row>
    <row r="300" spans="1:13" ht="12.75">
      <c r="A300" s="1">
        <v>140757</v>
      </c>
      <c r="B300" t="s">
        <v>453</v>
      </c>
      <c r="C300" t="s">
        <v>159</v>
      </c>
      <c r="D300" t="s">
        <v>26</v>
      </c>
      <c r="E300">
        <v>2006</v>
      </c>
      <c r="F300" t="s">
        <v>84</v>
      </c>
      <c r="G300">
        <v>456</v>
      </c>
      <c r="H300" t="s">
        <v>87</v>
      </c>
      <c r="I300" s="5" t="s">
        <v>27</v>
      </c>
      <c r="J300" s="5">
        <f>competition!B11</f>
        <v>20</v>
      </c>
      <c r="K300" s="5">
        <f>competition!B12</f>
        <v>20</v>
      </c>
      <c r="L300">
        <v>298</v>
      </c>
      <c r="M300" s="13" t="s">
        <v>713</v>
      </c>
    </row>
    <row r="301" spans="1:13" ht="12.75">
      <c r="A301" s="1">
        <v>122037</v>
      </c>
      <c r="B301" t="s">
        <v>454</v>
      </c>
      <c r="C301" t="s">
        <v>61</v>
      </c>
      <c r="D301" t="s">
        <v>26</v>
      </c>
      <c r="E301">
        <v>2006</v>
      </c>
      <c r="F301" t="s">
        <v>84</v>
      </c>
      <c r="G301">
        <v>456</v>
      </c>
      <c r="H301" t="s">
        <v>87</v>
      </c>
      <c r="I301" s="6" t="s">
        <v>45</v>
      </c>
      <c r="J301" s="6">
        <v>0</v>
      </c>
      <c r="K301" s="5">
        <f>competition!B12</f>
        <v>20</v>
      </c>
      <c r="L301">
        <v>299</v>
      </c>
      <c r="M301" s="13" t="s">
        <v>713</v>
      </c>
    </row>
    <row r="302" spans="1:13" ht="12.75">
      <c r="A302" s="1">
        <v>140843</v>
      </c>
      <c r="B302" t="s">
        <v>455</v>
      </c>
      <c r="C302" t="s">
        <v>83</v>
      </c>
      <c r="D302" t="s">
        <v>26</v>
      </c>
      <c r="E302">
        <v>2005</v>
      </c>
      <c r="F302" t="s">
        <v>84</v>
      </c>
      <c r="G302">
        <v>456</v>
      </c>
      <c r="H302" t="s">
        <v>87</v>
      </c>
      <c r="I302" s="6" t="s">
        <v>45</v>
      </c>
      <c r="J302" s="6">
        <v>0</v>
      </c>
      <c r="K302" s="5">
        <f>competition!B12</f>
        <v>20</v>
      </c>
      <c r="L302">
        <v>300</v>
      </c>
      <c r="M302" s="13" t="s">
        <v>712</v>
      </c>
    </row>
    <row r="303" spans="1:13" ht="12.75">
      <c r="A303" s="1">
        <v>163779</v>
      </c>
      <c r="B303" t="s">
        <v>456</v>
      </c>
      <c r="C303" t="s">
        <v>159</v>
      </c>
      <c r="D303" t="s">
        <v>26</v>
      </c>
      <c r="E303">
        <v>2010</v>
      </c>
      <c r="F303" t="s">
        <v>84</v>
      </c>
      <c r="G303">
        <v>456</v>
      </c>
      <c r="H303" t="s">
        <v>87</v>
      </c>
      <c r="I303" s="6" t="s">
        <v>45</v>
      </c>
      <c r="J303" s="6">
        <v>0</v>
      </c>
      <c r="K303" s="5">
        <f>competition!B12</f>
        <v>20</v>
      </c>
      <c r="L303">
        <v>301</v>
      </c>
      <c r="M303" s="13" t="s">
        <v>712</v>
      </c>
    </row>
    <row r="304" spans="1:13" ht="12.75">
      <c r="A304" s="1">
        <v>163274</v>
      </c>
      <c r="B304" t="s">
        <v>457</v>
      </c>
      <c r="C304" t="s">
        <v>350</v>
      </c>
      <c r="D304" t="s">
        <v>26</v>
      </c>
      <c r="E304">
        <v>2007</v>
      </c>
      <c r="F304" t="s">
        <v>84</v>
      </c>
      <c r="G304">
        <v>456</v>
      </c>
      <c r="H304" t="s">
        <v>87</v>
      </c>
      <c r="I304" s="5" t="s">
        <v>27</v>
      </c>
      <c r="J304" s="5">
        <f>competition!B11</f>
        <v>20</v>
      </c>
      <c r="K304" s="5">
        <f>competition!B12</f>
        <v>20</v>
      </c>
      <c r="L304">
        <v>302</v>
      </c>
      <c r="M304" s="13" t="s">
        <v>710</v>
      </c>
    </row>
    <row r="305" spans="1:13" ht="12.75">
      <c r="A305" s="1">
        <v>122312</v>
      </c>
      <c r="B305" t="s">
        <v>458</v>
      </c>
      <c r="C305" t="s">
        <v>159</v>
      </c>
      <c r="D305" t="s">
        <v>26</v>
      </c>
      <c r="E305">
        <v>2005</v>
      </c>
      <c r="F305" t="s">
        <v>84</v>
      </c>
      <c r="G305">
        <v>456</v>
      </c>
      <c r="H305" t="s">
        <v>87</v>
      </c>
      <c r="I305" s="5" t="s">
        <v>27</v>
      </c>
      <c r="J305" s="5">
        <f>competition!B11</f>
        <v>20</v>
      </c>
      <c r="K305" s="5">
        <f>competition!B12</f>
        <v>20</v>
      </c>
      <c r="L305">
        <v>303</v>
      </c>
      <c r="M305" s="13" t="s">
        <v>714</v>
      </c>
    </row>
    <row r="306" spans="1:13" ht="12.75">
      <c r="A306" s="1">
        <v>122752</v>
      </c>
      <c r="B306" t="s">
        <v>458</v>
      </c>
      <c r="C306" t="s">
        <v>138</v>
      </c>
      <c r="D306" t="s">
        <v>26</v>
      </c>
      <c r="E306">
        <v>2003</v>
      </c>
      <c r="F306" t="s">
        <v>84</v>
      </c>
      <c r="G306">
        <v>456</v>
      </c>
      <c r="H306" t="s">
        <v>87</v>
      </c>
      <c r="I306" s="6" t="s">
        <v>45</v>
      </c>
      <c r="J306" s="6">
        <v>0</v>
      </c>
      <c r="K306" s="5">
        <f>competition!B12</f>
        <v>20</v>
      </c>
      <c r="L306">
        <v>304</v>
      </c>
      <c r="M306" s="13" t="s">
        <v>719</v>
      </c>
    </row>
    <row r="307" spans="1:13" ht="12.75">
      <c r="A307" s="1">
        <v>140336</v>
      </c>
      <c r="B307" t="s">
        <v>459</v>
      </c>
      <c r="C307" t="s">
        <v>460</v>
      </c>
      <c r="D307" t="s">
        <v>26</v>
      </c>
      <c r="E307">
        <v>2005</v>
      </c>
      <c r="F307" t="s">
        <v>84</v>
      </c>
      <c r="G307">
        <v>456</v>
      </c>
      <c r="H307" t="s">
        <v>87</v>
      </c>
      <c r="I307" s="6" t="s">
        <v>45</v>
      </c>
      <c r="J307" s="6">
        <v>0</v>
      </c>
      <c r="K307" s="5">
        <f>competition!B12</f>
        <v>20</v>
      </c>
      <c r="L307">
        <v>305</v>
      </c>
      <c r="M307" s="13" t="s">
        <v>715</v>
      </c>
    </row>
    <row r="308" spans="1:13" ht="12.75">
      <c r="A308" s="1">
        <v>122672</v>
      </c>
      <c r="B308" t="s">
        <v>461</v>
      </c>
      <c r="C308" t="s">
        <v>49</v>
      </c>
      <c r="D308" t="s">
        <v>26</v>
      </c>
      <c r="E308">
        <v>2003</v>
      </c>
      <c r="F308" t="s">
        <v>84</v>
      </c>
      <c r="G308">
        <v>456</v>
      </c>
      <c r="H308" t="s">
        <v>87</v>
      </c>
      <c r="I308" s="6" t="s">
        <v>45</v>
      </c>
      <c r="J308" s="6">
        <v>0</v>
      </c>
      <c r="K308" s="5">
        <f>competition!B12</f>
        <v>20</v>
      </c>
      <c r="L308">
        <v>306</v>
      </c>
      <c r="M308" s="13" t="s">
        <v>712</v>
      </c>
    </row>
    <row r="309" spans="1:13" ht="12.75">
      <c r="A309" s="1">
        <v>166643</v>
      </c>
      <c r="B309" t="s">
        <v>462</v>
      </c>
      <c r="C309" t="s">
        <v>68</v>
      </c>
      <c r="D309" t="s">
        <v>26</v>
      </c>
      <c r="E309">
        <v>2006</v>
      </c>
      <c r="F309" t="s">
        <v>84</v>
      </c>
      <c r="G309">
        <v>456</v>
      </c>
      <c r="H309" t="s">
        <v>87</v>
      </c>
      <c r="I309" s="5" t="s">
        <v>27</v>
      </c>
      <c r="J309" s="5">
        <f>competition!B11</f>
        <v>20</v>
      </c>
      <c r="K309" s="5">
        <f>competition!B12</f>
        <v>20</v>
      </c>
      <c r="L309">
        <v>307</v>
      </c>
      <c r="M309" s="13" t="s">
        <v>710</v>
      </c>
    </row>
    <row r="310" spans="1:13" ht="12.75">
      <c r="A310" s="1">
        <v>163284</v>
      </c>
      <c r="B310" t="s">
        <v>463</v>
      </c>
      <c r="C310" t="s">
        <v>445</v>
      </c>
      <c r="D310" t="s">
        <v>26</v>
      </c>
      <c r="E310">
        <v>2007</v>
      </c>
      <c r="F310" t="s">
        <v>84</v>
      </c>
      <c r="G310">
        <v>456</v>
      </c>
      <c r="H310" t="s">
        <v>87</v>
      </c>
      <c r="I310" s="6" t="s">
        <v>45</v>
      </c>
      <c r="J310" s="6">
        <v>0</v>
      </c>
      <c r="K310" s="5">
        <f>competition!B12</f>
        <v>20</v>
      </c>
      <c r="L310">
        <v>308</v>
      </c>
      <c r="M310" s="13" t="s">
        <v>710</v>
      </c>
    </row>
    <row r="311" spans="1:13" ht="12.75">
      <c r="A311" s="1">
        <v>122328</v>
      </c>
      <c r="B311" t="s">
        <v>464</v>
      </c>
      <c r="C311" t="s">
        <v>137</v>
      </c>
      <c r="D311" t="s">
        <v>26</v>
      </c>
      <c r="E311">
        <v>2001</v>
      </c>
      <c r="F311" t="s">
        <v>84</v>
      </c>
      <c r="G311">
        <v>456</v>
      </c>
      <c r="H311" t="s">
        <v>87</v>
      </c>
      <c r="I311" s="6" t="s">
        <v>45</v>
      </c>
      <c r="J311" s="6">
        <v>0</v>
      </c>
      <c r="K311" s="5">
        <f>competition!B12</f>
        <v>20</v>
      </c>
      <c r="L311">
        <v>309</v>
      </c>
      <c r="M311" s="13" t="s">
        <v>714</v>
      </c>
    </row>
    <row r="312" spans="1:13" ht="12.75">
      <c r="A312" s="1">
        <v>153177</v>
      </c>
      <c r="B312" t="s">
        <v>465</v>
      </c>
      <c r="C312" t="s">
        <v>97</v>
      </c>
      <c r="D312" t="s">
        <v>26</v>
      </c>
      <c r="E312">
        <v>2007</v>
      </c>
      <c r="F312" t="s">
        <v>84</v>
      </c>
      <c r="G312">
        <v>456</v>
      </c>
      <c r="H312" t="s">
        <v>87</v>
      </c>
      <c r="I312" s="6" t="s">
        <v>45</v>
      </c>
      <c r="J312" s="6">
        <v>0</v>
      </c>
      <c r="K312" s="5">
        <f>competition!B12</f>
        <v>20</v>
      </c>
      <c r="L312">
        <v>310</v>
      </c>
      <c r="M312" s="19" t="s">
        <v>733</v>
      </c>
    </row>
    <row r="313" spans="1:13" ht="12.75">
      <c r="A313" s="1">
        <v>122306</v>
      </c>
      <c r="B313" t="s">
        <v>466</v>
      </c>
      <c r="C313" t="s">
        <v>467</v>
      </c>
      <c r="D313" t="s">
        <v>26</v>
      </c>
      <c r="E313">
        <v>2004</v>
      </c>
      <c r="F313" t="s">
        <v>84</v>
      </c>
      <c r="G313">
        <v>456</v>
      </c>
      <c r="H313" t="s">
        <v>87</v>
      </c>
      <c r="I313" s="6" t="s">
        <v>45</v>
      </c>
      <c r="J313" s="6">
        <v>0</v>
      </c>
      <c r="K313" s="5">
        <f>competition!B12</f>
        <v>20</v>
      </c>
      <c r="L313">
        <v>311</v>
      </c>
      <c r="M313" s="13" t="s">
        <v>714</v>
      </c>
    </row>
    <row r="314" spans="1:13" ht="12.75">
      <c r="A314" s="1">
        <v>163241</v>
      </c>
      <c r="B314" t="s">
        <v>468</v>
      </c>
      <c r="C314" t="s">
        <v>151</v>
      </c>
      <c r="D314" t="s">
        <v>26</v>
      </c>
      <c r="E314">
        <v>2009</v>
      </c>
      <c r="F314" t="s">
        <v>84</v>
      </c>
      <c r="G314">
        <v>456</v>
      </c>
      <c r="H314" t="s">
        <v>87</v>
      </c>
      <c r="I314" s="5" t="s">
        <v>27</v>
      </c>
      <c r="J314" s="5">
        <f>competition!B11</f>
        <v>20</v>
      </c>
      <c r="K314" s="5">
        <f>competition!B12</f>
        <v>20</v>
      </c>
      <c r="L314">
        <v>312</v>
      </c>
      <c r="M314" s="13" t="s">
        <v>714</v>
      </c>
    </row>
    <row r="315" spans="1:13" ht="12.75">
      <c r="A315" s="1">
        <v>119855</v>
      </c>
      <c r="B315" t="s">
        <v>469</v>
      </c>
      <c r="C315" t="s">
        <v>470</v>
      </c>
      <c r="D315" t="s">
        <v>29</v>
      </c>
      <c r="E315">
        <v>1992</v>
      </c>
      <c r="F315" t="s">
        <v>84</v>
      </c>
      <c r="G315">
        <v>456</v>
      </c>
      <c r="H315" t="s">
        <v>87</v>
      </c>
      <c r="I315" s="6" t="s">
        <v>45</v>
      </c>
      <c r="J315" s="6">
        <v>0</v>
      </c>
      <c r="K315" s="5">
        <f>competition!B12</f>
        <v>20</v>
      </c>
      <c r="L315">
        <v>313</v>
      </c>
      <c r="M315" s="13" t="s">
        <v>715</v>
      </c>
    </row>
    <row r="316" spans="1:13" ht="12.75">
      <c r="A316" s="1">
        <v>140761</v>
      </c>
      <c r="B316" t="s">
        <v>471</v>
      </c>
      <c r="C316" t="s">
        <v>267</v>
      </c>
      <c r="D316" t="s">
        <v>26</v>
      </c>
      <c r="E316">
        <v>2006</v>
      </c>
      <c r="F316" t="s">
        <v>84</v>
      </c>
      <c r="G316">
        <v>456</v>
      </c>
      <c r="H316" t="s">
        <v>87</v>
      </c>
      <c r="I316" s="5" t="s">
        <v>27</v>
      </c>
      <c r="J316" s="5">
        <f>competition!B11</f>
        <v>20</v>
      </c>
      <c r="K316" s="5">
        <f>competition!B12</f>
        <v>20</v>
      </c>
      <c r="L316">
        <v>314</v>
      </c>
      <c r="M316" s="13" t="s">
        <v>713</v>
      </c>
    </row>
    <row r="317" spans="1:13" ht="12.75">
      <c r="A317" s="1">
        <v>166684</v>
      </c>
      <c r="B317" t="s">
        <v>472</v>
      </c>
      <c r="C317" t="s">
        <v>53</v>
      </c>
      <c r="D317" t="s">
        <v>26</v>
      </c>
      <c r="E317">
        <v>2010</v>
      </c>
      <c r="F317" t="s">
        <v>84</v>
      </c>
      <c r="G317">
        <v>456</v>
      </c>
      <c r="H317" t="s">
        <v>87</v>
      </c>
      <c r="I317" s="5" t="s">
        <v>27</v>
      </c>
      <c r="J317" s="5">
        <f>competition!B11</f>
        <v>20</v>
      </c>
      <c r="K317" s="5">
        <f>competition!B12</f>
        <v>20</v>
      </c>
      <c r="L317">
        <v>315</v>
      </c>
      <c r="M317" s="13" t="s">
        <v>713</v>
      </c>
    </row>
    <row r="318" spans="1:13" ht="12.75">
      <c r="A318" s="1">
        <v>122618</v>
      </c>
      <c r="B318" t="s">
        <v>473</v>
      </c>
      <c r="C318" t="s">
        <v>225</v>
      </c>
      <c r="D318" t="s">
        <v>26</v>
      </c>
      <c r="E318">
        <v>2004</v>
      </c>
      <c r="F318" t="s">
        <v>84</v>
      </c>
      <c r="G318">
        <v>456</v>
      </c>
      <c r="H318" t="s">
        <v>87</v>
      </c>
      <c r="I318" s="6" t="s">
        <v>45</v>
      </c>
      <c r="J318" s="6">
        <v>0</v>
      </c>
      <c r="K318" s="5">
        <f>competition!B12</f>
        <v>20</v>
      </c>
      <c r="L318">
        <v>316</v>
      </c>
      <c r="M318" s="13" t="s">
        <v>710</v>
      </c>
    </row>
    <row r="319" spans="1:13" ht="12.75">
      <c r="A319" s="1">
        <v>122303</v>
      </c>
      <c r="B319" t="s">
        <v>473</v>
      </c>
      <c r="C319" t="s">
        <v>61</v>
      </c>
      <c r="D319" t="s">
        <v>26</v>
      </c>
      <c r="E319">
        <v>2002</v>
      </c>
      <c r="F319" t="s">
        <v>84</v>
      </c>
      <c r="G319">
        <v>456</v>
      </c>
      <c r="H319" t="s">
        <v>87</v>
      </c>
      <c r="I319" s="6" t="s">
        <v>45</v>
      </c>
      <c r="J319" s="6">
        <v>0</v>
      </c>
      <c r="K319" s="5">
        <f>competition!B12</f>
        <v>20</v>
      </c>
      <c r="L319">
        <v>317</v>
      </c>
      <c r="M319" s="13" t="s">
        <v>714</v>
      </c>
    </row>
    <row r="320" spans="1:13" ht="12.75">
      <c r="A320" s="1">
        <v>122744</v>
      </c>
      <c r="B320" t="s">
        <v>474</v>
      </c>
      <c r="C320" t="s">
        <v>120</v>
      </c>
      <c r="D320" t="s">
        <v>26</v>
      </c>
      <c r="E320">
        <v>2004</v>
      </c>
      <c r="F320" t="s">
        <v>84</v>
      </c>
      <c r="G320">
        <v>456</v>
      </c>
      <c r="H320" t="s">
        <v>87</v>
      </c>
      <c r="I320" s="6" t="s">
        <v>45</v>
      </c>
      <c r="J320" s="6">
        <v>0</v>
      </c>
      <c r="K320" s="5">
        <f>competition!B12</f>
        <v>20</v>
      </c>
      <c r="L320">
        <v>318</v>
      </c>
      <c r="M320" s="13" t="s">
        <v>719</v>
      </c>
    </row>
    <row r="321" spans="1:13" ht="12.75">
      <c r="A321" s="1">
        <v>122411</v>
      </c>
      <c r="B321" t="s">
        <v>475</v>
      </c>
      <c r="C321" t="s">
        <v>241</v>
      </c>
      <c r="D321" t="s">
        <v>26</v>
      </c>
      <c r="E321">
        <v>2006</v>
      </c>
      <c r="F321" t="s">
        <v>84</v>
      </c>
      <c r="G321">
        <v>456</v>
      </c>
      <c r="H321" t="s">
        <v>87</v>
      </c>
      <c r="I321" s="6" t="s">
        <v>45</v>
      </c>
      <c r="J321" s="6">
        <v>0</v>
      </c>
      <c r="K321" s="5">
        <f>competition!B12</f>
        <v>20</v>
      </c>
      <c r="L321">
        <v>319</v>
      </c>
      <c r="M321" s="13" t="s">
        <v>717</v>
      </c>
    </row>
    <row r="322" spans="1:13" ht="12.75">
      <c r="A322" s="1">
        <v>122622</v>
      </c>
      <c r="B322" t="s">
        <v>476</v>
      </c>
      <c r="C322" t="s">
        <v>128</v>
      </c>
      <c r="D322" t="s">
        <v>26</v>
      </c>
      <c r="E322">
        <v>2003</v>
      </c>
      <c r="F322" t="s">
        <v>84</v>
      </c>
      <c r="G322">
        <v>456</v>
      </c>
      <c r="H322" t="s">
        <v>87</v>
      </c>
      <c r="I322" s="6" t="s">
        <v>45</v>
      </c>
      <c r="J322" s="6">
        <v>0</v>
      </c>
      <c r="K322" s="5">
        <f>competition!B12</f>
        <v>20</v>
      </c>
      <c r="L322">
        <v>320</v>
      </c>
      <c r="M322" s="13" t="s">
        <v>710</v>
      </c>
    </row>
    <row r="323" spans="1:13" ht="12.75">
      <c r="A323" s="1">
        <v>154417</v>
      </c>
      <c r="B323" s="16" t="s">
        <v>49</v>
      </c>
      <c r="C323" s="16" t="s">
        <v>477</v>
      </c>
      <c r="D323" t="s">
        <v>26</v>
      </c>
      <c r="E323">
        <v>2005</v>
      </c>
      <c r="F323" t="s">
        <v>84</v>
      </c>
      <c r="G323">
        <v>456</v>
      </c>
      <c r="H323" t="s">
        <v>87</v>
      </c>
      <c r="I323" s="5" t="s">
        <v>27</v>
      </c>
      <c r="J323" s="5">
        <f>competition!B11</f>
        <v>20</v>
      </c>
      <c r="K323" s="5">
        <f>competition!B12</f>
        <v>20</v>
      </c>
      <c r="L323">
        <v>321</v>
      </c>
      <c r="M323" s="13" t="s">
        <v>713</v>
      </c>
    </row>
    <row r="324" spans="1:13" ht="12.75">
      <c r="A324" s="1">
        <v>140780</v>
      </c>
      <c r="B324" t="s">
        <v>478</v>
      </c>
      <c r="C324" t="s">
        <v>73</v>
      </c>
      <c r="D324" t="s">
        <v>26</v>
      </c>
      <c r="E324">
        <v>2006</v>
      </c>
      <c r="F324" t="s">
        <v>84</v>
      </c>
      <c r="G324">
        <v>456</v>
      </c>
      <c r="H324" t="s">
        <v>87</v>
      </c>
      <c r="I324" s="6" t="s">
        <v>45</v>
      </c>
      <c r="J324" s="6">
        <v>0</v>
      </c>
      <c r="K324" s="5">
        <f>competition!B12</f>
        <v>20</v>
      </c>
      <c r="L324">
        <v>322</v>
      </c>
      <c r="M324" s="13" t="s">
        <v>719</v>
      </c>
    </row>
    <row r="325" spans="1:13" ht="12.75">
      <c r="A325" s="1">
        <v>163247</v>
      </c>
      <c r="B325" t="s">
        <v>479</v>
      </c>
      <c r="C325" t="s">
        <v>480</v>
      </c>
      <c r="D325" t="s">
        <v>26</v>
      </c>
      <c r="E325">
        <v>2006</v>
      </c>
      <c r="F325" t="s">
        <v>84</v>
      </c>
      <c r="G325">
        <v>456</v>
      </c>
      <c r="H325" t="s">
        <v>87</v>
      </c>
      <c r="I325" s="6" t="s">
        <v>45</v>
      </c>
      <c r="J325" s="6">
        <v>0</v>
      </c>
      <c r="K325" s="5">
        <f>competition!B12</f>
        <v>20</v>
      </c>
      <c r="L325">
        <v>323</v>
      </c>
      <c r="M325" s="13" t="s">
        <v>719</v>
      </c>
    </row>
    <row r="326" spans="1:13" ht="12.75">
      <c r="A326" s="1">
        <v>166644</v>
      </c>
      <c r="B326" t="s">
        <v>481</v>
      </c>
      <c r="C326" t="s">
        <v>128</v>
      </c>
      <c r="D326" t="s">
        <v>26</v>
      </c>
      <c r="E326">
        <v>2007</v>
      </c>
      <c r="F326" t="s">
        <v>84</v>
      </c>
      <c r="G326">
        <v>456</v>
      </c>
      <c r="H326" t="s">
        <v>87</v>
      </c>
      <c r="I326" s="5" t="s">
        <v>27</v>
      </c>
      <c r="J326" s="5">
        <f>competition!B11</f>
        <v>20</v>
      </c>
      <c r="K326" s="5">
        <f>competition!B12</f>
        <v>20</v>
      </c>
      <c r="L326">
        <v>324</v>
      </c>
      <c r="M326" s="13" t="s">
        <v>710</v>
      </c>
    </row>
    <row r="327" spans="1:13" ht="12.75">
      <c r="A327" s="1">
        <v>122104</v>
      </c>
      <c r="B327" t="s">
        <v>482</v>
      </c>
      <c r="C327" t="s">
        <v>59</v>
      </c>
      <c r="D327" t="s">
        <v>26</v>
      </c>
      <c r="E327">
        <v>2003</v>
      </c>
      <c r="F327" t="s">
        <v>84</v>
      </c>
      <c r="G327">
        <v>456</v>
      </c>
      <c r="H327" t="s">
        <v>87</v>
      </c>
      <c r="I327" s="5" t="s">
        <v>27</v>
      </c>
      <c r="J327" s="5">
        <f>competition!B11</f>
        <v>20</v>
      </c>
      <c r="K327" s="5">
        <f>competition!B12</f>
        <v>20</v>
      </c>
      <c r="L327">
        <v>325</v>
      </c>
      <c r="M327" s="13" t="s">
        <v>713</v>
      </c>
    </row>
    <row r="328" spans="1:13" ht="12.75">
      <c r="A328" s="1">
        <v>140783</v>
      </c>
      <c r="B328" t="s">
        <v>483</v>
      </c>
      <c r="C328" t="s">
        <v>61</v>
      </c>
      <c r="D328" t="s">
        <v>26</v>
      </c>
      <c r="E328">
        <v>2006</v>
      </c>
      <c r="F328" t="s">
        <v>84</v>
      </c>
      <c r="G328">
        <v>456</v>
      </c>
      <c r="H328" t="s">
        <v>87</v>
      </c>
      <c r="I328" s="6" t="s">
        <v>45</v>
      </c>
      <c r="J328" s="6">
        <v>0</v>
      </c>
      <c r="K328" s="5">
        <f>competition!B12</f>
        <v>20</v>
      </c>
      <c r="L328">
        <v>326</v>
      </c>
      <c r="M328" s="13" t="s">
        <v>719</v>
      </c>
    </row>
    <row r="329" spans="1:13" ht="12.75">
      <c r="A329" s="1">
        <v>163797</v>
      </c>
      <c r="B329" t="s">
        <v>483</v>
      </c>
      <c r="C329" t="s">
        <v>159</v>
      </c>
      <c r="D329" t="s">
        <v>26</v>
      </c>
      <c r="E329">
        <v>2010</v>
      </c>
      <c r="F329" t="s">
        <v>84</v>
      </c>
      <c r="G329">
        <v>456</v>
      </c>
      <c r="H329" t="s">
        <v>87</v>
      </c>
      <c r="I329" s="6" t="s">
        <v>45</v>
      </c>
      <c r="J329" s="6">
        <v>0</v>
      </c>
      <c r="K329" s="5">
        <f>competition!B12</f>
        <v>20</v>
      </c>
      <c r="L329">
        <v>327</v>
      </c>
      <c r="M329" s="13" t="s">
        <v>719</v>
      </c>
    </row>
    <row r="330" spans="1:13" ht="12.75">
      <c r="A330" s="1">
        <v>166647</v>
      </c>
      <c r="B330" t="s">
        <v>484</v>
      </c>
      <c r="C330" t="s">
        <v>207</v>
      </c>
      <c r="D330" t="s">
        <v>29</v>
      </c>
      <c r="E330">
        <v>2009</v>
      </c>
      <c r="F330" t="s">
        <v>84</v>
      </c>
      <c r="G330">
        <v>456</v>
      </c>
      <c r="H330" t="s">
        <v>87</v>
      </c>
      <c r="I330" s="5" t="s">
        <v>27</v>
      </c>
      <c r="J330" s="5">
        <f>competition!B11</f>
        <v>20</v>
      </c>
      <c r="K330" s="5">
        <f>competition!B12</f>
        <v>20</v>
      </c>
      <c r="L330">
        <v>328</v>
      </c>
      <c r="M330" s="13" t="s">
        <v>710</v>
      </c>
    </row>
    <row r="331" spans="1:13" ht="12.75">
      <c r="A331" s="1">
        <v>120559</v>
      </c>
      <c r="B331" t="s">
        <v>485</v>
      </c>
      <c r="C331" t="s">
        <v>486</v>
      </c>
      <c r="D331" t="s">
        <v>26</v>
      </c>
      <c r="E331">
        <v>2004</v>
      </c>
      <c r="F331" t="s">
        <v>84</v>
      </c>
      <c r="G331">
        <v>456</v>
      </c>
      <c r="H331" t="s">
        <v>87</v>
      </c>
      <c r="I331" s="6" t="s">
        <v>45</v>
      </c>
      <c r="J331" s="6">
        <v>0</v>
      </c>
      <c r="K331" s="5">
        <f>competition!B12</f>
        <v>20</v>
      </c>
      <c r="L331">
        <v>329</v>
      </c>
      <c r="M331" s="13" t="s">
        <v>720</v>
      </c>
    </row>
    <row r="332" spans="1:13" ht="12.75">
      <c r="A332" s="1">
        <v>122394</v>
      </c>
      <c r="B332" t="s">
        <v>487</v>
      </c>
      <c r="C332" t="s">
        <v>53</v>
      </c>
      <c r="D332" t="s">
        <v>26</v>
      </c>
      <c r="E332">
        <v>2007</v>
      </c>
      <c r="F332" t="s">
        <v>84</v>
      </c>
      <c r="G332">
        <v>456</v>
      </c>
      <c r="H332" t="s">
        <v>87</v>
      </c>
      <c r="I332" s="6" t="s">
        <v>45</v>
      </c>
      <c r="J332" s="6">
        <v>0</v>
      </c>
      <c r="K332" s="5">
        <f>competition!B12</f>
        <v>20</v>
      </c>
      <c r="L332">
        <v>330</v>
      </c>
      <c r="M332" s="13" t="s">
        <v>717</v>
      </c>
    </row>
    <row r="333" spans="1:13" ht="12.75">
      <c r="A333" s="1">
        <v>166660</v>
      </c>
      <c r="B333" t="s">
        <v>488</v>
      </c>
      <c r="C333" t="s">
        <v>339</v>
      </c>
      <c r="D333" t="s">
        <v>26</v>
      </c>
      <c r="E333">
        <v>2002</v>
      </c>
      <c r="F333" t="s">
        <v>84</v>
      </c>
      <c r="G333">
        <v>456</v>
      </c>
      <c r="H333" t="s">
        <v>87</v>
      </c>
      <c r="I333" s="5" t="s">
        <v>27</v>
      </c>
      <c r="J333" s="5">
        <f>competition!B11</f>
        <v>20</v>
      </c>
      <c r="K333" s="5">
        <f>competition!B12</f>
        <v>20</v>
      </c>
      <c r="L333">
        <v>331</v>
      </c>
      <c r="M333" s="13" t="s">
        <v>716</v>
      </c>
    </row>
    <row r="334" spans="1:13" ht="12.75">
      <c r="A334" s="1">
        <v>163775</v>
      </c>
      <c r="B334" t="s">
        <v>489</v>
      </c>
      <c r="C334" t="s">
        <v>81</v>
      </c>
      <c r="D334" t="s">
        <v>26</v>
      </c>
      <c r="E334">
        <v>2009</v>
      </c>
      <c r="F334" t="s">
        <v>84</v>
      </c>
      <c r="G334">
        <v>456</v>
      </c>
      <c r="H334" t="s">
        <v>87</v>
      </c>
      <c r="I334" s="6" t="s">
        <v>45</v>
      </c>
      <c r="J334" s="6">
        <v>0</v>
      </c>
      <c r="K334" s="5">
        <f>competition!B12</f>
        <v>20</v>
      </c>
      <c r="L334">
        <v>332</v>
      </c>
      <c r="M334" s="20" t="s">
        <v>734</v>
      </c>
    </row>
    <row r="335" spans="1:13" ht="12.75">
      <c r="A335" s="1">
        <v>166540</v>
      </c>
      <c r="B335" t="s">
        <v>490</v>
      </c>
      <c r="C335" t="s">
        <v>49</v>
      </c>
      <c r="D335" t="s">
        <v>26</v>
      </c>
      <c r="E335">
        <v>2009</v>
      </c>
      <c r="F335" t="s">
        <v>84</v>
      </c>
      <c r="G335">
        <v>456</v>
      </c>
      <c r="H335" t="s">
        <v>87</v>
      </c>
      <c r="I335" s="5" t="s">
        <v>27</v>
      </c>
      <c r="J335" s="5">
        <f>competition!B11</f>
        <v>20</v>
      </c>
      <c r="K335" s="5">
        <f>competition!B12</f>
        <v>20</v>
      </c>
      <c r="L335">
        <v>333</v>
      </c>
      <c r="M335" s="13" t="s">
        <v>724</v>
      </c>
    </row>
    <row r="336" spans="1:13" ht="12.75">
      <c r="A336" s="1">
        <v>122079</v>
      </c>
      <c r="B336" t="s">
        <v>491</v>
      </c>
      <c r="C336" t="s">
        <v>339</v>
      </c>
      <c r="D336" t="s">
        <v>26</v>
      </c>
      <c r="E336">
        <v>2007</v>
      </c>
      <c r="F336" t="s">
        <v>84</v>
      </c>
      <c r="G336">
        <v>456</v>
      </c>
      <c r="H336" t="s">
        <v>87</v>
      </c>
      <c r="I336" s="5" t="s">
        <v>27</v>
      </c>
      <c r="J336" s="5">
        <f>competition!B11</f>
        <v>20</v>
      </c>
      <c r="K336" s="5">
        <f>competition!B12</f>
        <v>20</v>
      </c>
      <c r="L336">
        <v>334</v>
      </c>
      <c r="M336" s="13" t="s">
        <v>713</v>
      </c>
    </row>
    <row r="337" spans="1:13" ht="12.75">
      <c r="A337" s="1">
        <v>122111</v>
      </c>
      <c r="B337" t="s">
        <v>492</v>
      </c>
      <c r="C337" t="s">
        <v>49</v>
      </c>
      <c r="D337" t="s">
        <v>26</v>
      </c>
      <c r="E337">
        <v>2004</v>
      </c>
      <c r="F337" t="s">
        <v>84</v>
      </c>
      <c r="G337">
        <v>456</v>
      </c>
      <c r="H337" t="s">
        <v>87</v>
      </c>
      <c r="I337" s="5" t="s">
        <v>27</v>
      </c>
      <c r="J337" s="5">
        <f>competition!B11</f>
        <v>20</v>
      </c>
      <c r="K337" s="5">
        <f>competition!B12</f>
        <v>20</v>
      </c>
      <c r="L337">
        <v>335</v>
      </c>
      <c r="M337" s="13" t="s">
        <v>713</v>
      </c>
    </row>
    <row r="338" spans="1:13" ht="12.75">
      <c r="A338" s="1">
        <v>140766</v>
      </c>
      <c r="B338" t="s">
        <v>493</v>
      </c>
      <c r="C338" t="s">
        <v>155</v>
      </c>
      <c r="D338" t="s">
        <v>26</v>
      </c>
      <c r="E338">
        <v>2006</v>
      </c>
      <c r="F338" t="s">
        <v>84</v>
      </c>
      <c r="G338">
        <v>456</v>
      </c>
      <c r="H338" t="s">
        <v>87</v>
      </c>
      <c r="I338" s="6" t="s">
        <v>45</v>
      </c>
      <c r="J338" s="6">
        <v>0</v>
      </c>
      <c r="K338" s="5">
        <f>competition!B12</f>
        <v>20</v>
      </c>
      <c r="L338">
        <v>336</v>
      </c>
      <c r="M338" s="13" t="s">
        <v>715</v>
      </c>
    </row>
    <row r="339" spans="1:13" ht="12.75">
      <c r="A339" s="1">
        <v>140779</v>
      </c>
      <c r="B339" t="s">
        <v>494</v>
      </c>
      <c r="C339" t="s">
        <v>77</v>
      </c>
      <c r="D339" t="s">
        <v>26</v>
      </c>
      <c r="E339">
        <v>2006</v>
      </c>
      <c r="F339" t="s">
        <v>84</v>
      </c>
      <c r="G339">
        <v>456</v>
      </c>
      <c r="H339" t="s">
        <v>87</v>
      </c>
      <c r="I339" s="6" t="s">
        <v>45</v>
      </c>
      <c r="J339" s="6">
        <v>0</v>
      </c>
      <c r="K339" s="5">
        <f>competition!B12</f>
        <v>20</v>
      </c>
      <c r="L339">
        <v>337</v>
      </c>
      <c r="M339" s="13" t="s">
        <v>719</v>
      </c>
    </row>
    <row r="340" spans="1:13" ht="12.75">
      <c r="A340" s="1">
        <v>122330</v>
      </c>
      <c r="B340" t="s">
        <v>495</v>
      </c>
      <c r="C340" t="s">
        <v>137</v>
      </c>
      <c r="D340" t="s">
        <v>26</v>
      </c>
      <c r="E340">
        <v>2003</v>
      </c>
      <c r="F340" t="s">
        <v>84</v>
      </c>
      <c r="G340">
        <v>456</v>
      </c>
      <c r="H340" t="s">
        <v>87</v>
      </c>
      <c r="I340" s="5" t="s">
        <v>27</v>
      </c>
      <c r="J340" s="5">
        <f>competition!B11</f>
        <v>20</v>
      </c>
      <c r="K340" s="5">
        <f>competition!B12</f>
        <v>20</v>
      </c>
      <c r="L340">
        <v>338</v>
      </c>
      <c r="M340" s="13" t="s">
        <v>714</v>
      </c>
    </row>
    <row r="341" spans="1:13" ht="12.75">
      <c r="A341" s="1">
        <v>119647</v>
      </c>
      <c r="B341" t="s">
        <v>496</v>
      </c>
      <c r="C341" t="s">
        <v>63</v>
      </c>
      <c r="D341" t="s">
        <v>26</v>
      </c>
      <c r="E341">
        <v>2004</v>
      </c>
      <c r="F341" t="s">
        <v>84</v>
      </c>
      <c r="G341">
        <v>456</v>
      </c>
      <c r="H341" t="s">
        <v>87</v>
      </c>
      <c r="I341" s="6" t="s">
        <v>45</v>
      </c>
      <c r="J341" s="6">
        <v>0</v>
      </c>
      <c r="K341" s="5">
        <f>competition!B12</f>
        <v>20</v>
      </c>
      <c r="L341">
        <v>339</v>
      </c>
      <c r="M341" s="13" t="s">
        <v>715</v>
      </c>
    </row>
    <row r="342" spans="1:13" ht="12.75">
      <c r="A342" s="1">
        <v>122350</v>
      </c>
      <c r="B342" t="s">
        <v>497</v>
      </c>
      <c r="C342" t="s">
        <v>498</v>
      </c>
      <c r="D342" t="s">
        <v>26</v>
      </c>
      <c r="E342">
        <v>2005</v>
      </c>
      <c r="F342" t="s">
        <v>84</v>
      </c>
      <c r="G342">
        <v>456</v>
      </c>
      <c r="H342" t="s">
        <v>87</v>
      </c>
      <c r="I342" s="6" t="s">
        <v>45</v>
      </c>
      <c r="J342" s="6">
        <v>0</v>
      </c>
      <c r="K342" s="5">
        <f>competition!B12</f>
        <v>20</v>
      </c>
      <c r="L342">
        <v>340</v>
      </c>
      <c r="M342" s="13" t="s">
        <v>714</v>
      </c>
    </row>
    <row r="343" spans="1:13" ht="12.75">
      <c r="A343" s="1">
        <v>153462</v>
      </c>
      <c r="B343" t="s">
        <v>499</v>
      </c>
      <c r="C343" t="s">
        <v>500</v>
      </c>
      <c r="D343" t="s">
        <v>26</v>
      </c>
      <c r="E343">
        <v>2010</v>
      </c>
      <c r="F343" t="s">
        <v>84</v>
      </c>
      <c r="G343">
        <v>456</v>
      </c>
      <c r="H343" t="s">
        <v>87</v>
      </c>
      <c r="I343" s="6" t="s">
        <v>45</v>
      </c>
      <c r="J343" s="6">
        <v>0</v>
      </c>
      <c r="K343" s="5">
        <f>competition!B12</f>
        <v>20</v>
      </c>
      <c r="L343">
        <v>341</v>
      </c>
      <c r="M343" s="13" t="s">
        <v>719</v>
      </c>
    </row>
    <row r="344" spans="1:13" ht="12.75">
      <c r="A344" s="1">
        <v>122746</v>
      </c>
      <c r="B344" t="s">
        <v>501</v>
      </c>
      <c r="C344" t="s">
        <v>61</v>
      </c>
      <c r="D344" t="s">
        <v>26</v>
      </c>
      <c r="E344">
        <v>2007</v>
      </c>
      <c r="F344" t="s">
        <v>84</v>
      </c>
      <c r="G344">
        <v>456</v>
      </c>
      <c r="H344" t="s">
        <v>87</v>
      </c>
      <c r="I344" s="6" t="s">
        <v>45</v>
      </c>
      <c r="J344" s="6">
        <v>0</v>
      </c>
      <c r="K344" s="5">
        <f>competition!B12</f>
        <v>20</v>
      </c>
      <c r="L344">
        <v>342</v>
      </c>
      <c r="M344" s="13" t="s">
        <v>719</v>
      </c>
    </row>
    <row r="345" spans="1:13" ht="12.75">
      <c r="A345" s="1">
        <v>140841</v>
      </c>
      <c r="B345" t="s">
        <v>502</v>
      </c>
      <c r="C345" t="s">
        <v>49</v>
      </c>
      <c r="D345" t="s">
        <v>26</v>
      </c>
      <c r="E345">
        <v>2006</v>
      </c>
      <c r="F345" t="s">
        <v>84</v>
      </c>
      <c r="G345">
        <v>456</v>
      </c>
      <c r="H345" t="s">
        <v>87</v>
      </c>
      <c r="I345" s="6" t="s">
        <v>45</v>
      </c>
      <c r="J345" s="6">
        <v>0</v>
      </c>
      <c r="K345" s="5">
        <f>competition!B12</f>
        <v>20</v>
      </c>
      <c r="L345">
        <v>343</v>
      </c>
      <c r="M345" s="13" t="s">
        <v>712</v>
      </c>
    </row>
    <row r="346" spans="1:13" ht="12.75">
      <c r="A346" s="1">
        <v>122734</v>
      </c>
      <c r="B346" t="s">
        <v>503</v>
      </c>
      <c r="C346" t="s">
        <v>128</v>
      </c>
      <c r="D346" t="s">
        <v>26</v>
      </c>
      <c r="E346">
        <v>2004</v>
      </c>
      <c r="F346" t="s">
        <v>84</v>
      </c>
      <c r="G346">
        <v>456</v>
      </c>
      <c r="H346" t="s">
        <v>87</v>
      </c>
      <c r="I346" s="6" t="s">
        <v>45</v>
      </c>
      <c r="J346" s="6">
        <v>0</v>
      </c>
      <c r="K346" s="5">
        <f>competition!B12</f>
        <v>20</v>
      </c>
      <c r="L346">
        <v>344</v>
      </c>
      <c r="M346" s="13" t="s">
        <v>719</v>
      </c>
    </row>
    <row r="347" spans="1:13" ht="12.75">
      <c r="A347" s="1">
        <v>166551</v>
      </c>
      <c r="B347" t="s">
        <v>504</v>
      </c>
      <c r="C347" t="s">
        <v>128</v>
      </c>
      <c r="D347" t="s">
        <v>26</v>
      </c>
      <c r="E347">
        <v>2007</v>
      </c>
      <c r="F347" t="s">
        <v>84</v>
      </c>
      <c r="G347">
        <v>456</v>
      </c>
      <c r="H347" t="s">
        <v>87</v>
      </c>
      <c r="I347" s="5" t="s">
        <v>27</v>
      </c>
      <c r="J347" s="5">
        <f>competition!B11</f>
        <v>20</v>
      </c>
      <c r="K347" s="5">
        <f>competition!B12</f>
        <v>20</v>
      </c>
      <c r="L347">
        <v>345</v>
      </c>
      <c r="M347" s="13" t="s">
        <v>724</v>
      </c>
    </row>
    <row r="348" spans="1:13" ht="12.75">
      <c r="A348" s="1">
        <v>166543</v>
      </c>
      <c r="B348" t="s">
        <v>505</v>
      </c>
      <c r="C348" t="s">
        <v>47</v>
      </c>
      <c r="D348" t="s">
        <v>26</v>
      </c>
      <c r="E348">
        <v>2010</v>
      </c>
      <c r="F348" t="s">
        <v>84</v>
      </c>
      <c r="G348">
        <v>456</v>
      </c>
      <c r="H348" t="s">
        <v>87</v>
      </c>
      <c r="I348" s="5" t="s">
        <v>27</v>
      </c>
      <c r="J348" s="5">
        <f>competition!B11</f>
        <v>20</v>
      </c>
      <c r="K348" s="5">
        <f>competition!B12</f>
        <v>20</v>
      </c>
      <c r="L348">
        <v>346</v>
      </c>
      <c r="M348" s="13" t="s">
        <v>724</v>
      </c>
    </row>
    <row r="349" spans="1:13" ht="12.75">
      <c r="A349" s="1">
        <v>166544</v>
      </c>
      <c r="B349" t="s">
        <v>505</v>
      </c>
      <c r="C349" t="s">
        <v>315</v>
      </c>
      <c r="D349" t="s">
        <v>26</v>
      </c>
      <c r="E349">
        <v>2010</v>
      </c>
      <c r="F349" t="s">
        <v>84</v>
      </c>
      <c r="G349">
        <v>456</v>
      </c>
      <c r="H349" t="s">
        <v>87</v>
      </c>
      <c r="I349" s="5" t="s">
        <v>27</v>
      </c>
      <c r="J349" s="5">
        <f>competition!B11</f>
        <v>20</v>
      </c>
      <c r="K349" s="5">
        <f>competition!B12</f>
        <v>20</v>
      </c>
      <c r="L349">
        <v>347</v>
      </c>
      <c r="M349" s="13" t="s">
        <v>724</v>
      </c>
    </row>
    <row r="350" spans="1:13" ht="12.75">
      <c r="A350" s="1">
        <v>153183</v>
      </c>
      <c r="B350" t="s">
        <v>506</v>
      </c>
      <c r="C350" t="s">
        <v>62</v>
      </c>
      <c r="D350" t="s">
        <v>26</v>
      </c>
      <c r="E350">
        <v>2005</v>
      </c>
      <c r="F350" t="s">
        <v>84</v>
      </c>
      <c r="G350">
        <v>456</v>
      </c>
      <c r="H350" t="s">
        <v>87</v>
      </c>
      <c r="I350" s="6" t="s">
        <v>45</v>
      </c>
      <c r="J350" s="6">
        <v>0</v>
      </c>
      <c r="K350" s="5">
        <f>competition!B12</f>
        <v>20</v>
      </c>
      <c r="L350">
        <v>348</v>
      </c>
      <c r="M350" s="13" t="s">
        <v>719</v>
      </c>
    </row>
    <row r="351" spans="1:13" ht="12.75">
      <c r="A351" s="1">
        <v>122340</v>
      </c>
      <c r="B351" t="s">
        <v>507</v>
      </c>
      <c r="C351" t="s">
        <v>508</v>
      </c>
      <c r="D351" t="s">
        <v>26</v>
      </c>
      <c r="E351">
        <v>2002</v>
      </c>
      <c r="F351" t="s">
        <v>84</v>
      </c>
      <c r="G351">
        <v>456</v>
      </c>
      <c r="H351" t="s">
        <v>87</v>
      </c>
      <c r="I351" s="6" t="s">
        <v>45</v>
      </c>
      <c r="J351" s="6">
        <v>0</v>
      </c>
      <c r="K351" s="5">
        <f>competition!B12</f>
        <v>20</v>
      </c>
      <c r="L351">
        <v>349</v>
      </c>
      <c r="M351" s="13" t="s">
        <v>714</v>
      </c>
    </row>
    <row r="352" spans="1:13" ht="12.75">
      <c r="A352" s="1">
        <v>122728</v>
      </c>
      <c r="B352" t="s">
        <v>509</v>
      </c>
      <c r="C352" t="s">
        <v>325</v>
      </c>
      <c r="D352" t="s">
        <v>26</v>
      </c>
      <c r="E352">
        <v>2003</v>
      </c>
      <c r="F352" t="s">
        <v>84</v>
      </c>
      <c r="G352">
        <v>456</v>
      </c>
      <c r="H352" t="s">
        <v>87</v>
      </c>
      <c r="I352" s="6" t="s">
        <v>45</v>
      </c>
      <c r="J352" s="6">
        <v>0</v>
      </c>
      <c r="K352" s="5">
        <f>competition!B12</f>
        <v>20</v>
      </c>
      <c r="L352">
        <v>350</v>
      </c>
      <c r="M352" s="13" t="s">
        <v>719</v>
      </c>
    </row>
    <row r="353" spans="1:13" ht="12.75">
      <c r="A353" s="1">
        <v>122096</v>
      </c>
      <c r="B353" t="s">
        <v>510</v>
      </c>
      <c r="C353" t="s">
        <v>137</v>
      </c>
      <c r="D353" t="s">
        <v>26</v>
      </c>
      <c r="E353">
        <v>2004</v>
      </c>
      <c r="F353" t="s">
        <v>84</v>
      </c>
      <c r="G353">
        <v>456</v>
      </c>
      <c r="H353" t="s">
        <v>87</v>
      </c>
      <c r="I353" s="5" t="s">
        <v>27</v>
      </c>
      <c r="J353" s="5">
        <f>competition!B11</f>
        <v>20</v>
      </c>
      <c r="K353" s="5">
        <f>competition!B12</f>
        <v>20</v>
      </c>
      <c r="L353">
        <v>351</v>
      </c>
      <c r="M353" s="13" t="s">
        <v>713</v>
      </c>
    </row>
    <row r="354" spans="1:13" ht="12.75">
      <c r="A354" s="1">
        <v>163370</v>
      </c>
      <c r="B354" t="s">
        <v>511</v>
      </c>
      <c r="C354" t="s">
        <v>50</v>
      </c>
      <c r="D354" t="s">
        <v>26</v>
      </c>
      <c r="E354">
        <v>2006</v>
      </c>
      <c r="F354" t="s">
        <v>84</v>
      </c>
      <c r="G354">
        <v>456</v>
      </c>
      <c r="H354" t="s">
        <v>87</v>
      </c>
      <c r="I354" s="5" t="s">
        <v>27</v>
      </c>
      <c r="J354" s="5">
        <f>competition!B11</f>
        <v>20</v>
      </c>
      <c r="K354" s="5">
        <f>competition!B12</f>
        <v>20</v>
      </c>
      <c r="L354">
        <v>352</v>
      </c>
      <c r="M354" s="20" t="s">
        <v>713</v>
      </c>
    </row>
    <row r="355" spans="1:13" ht="12.75">
      <c r="A355" s="1">
        <v>163792</v>
      </c>
      <c r="B355" t="s">
        <v>512</v>
      </c>
      <c r="C355" t="s">
        <v>86</v>
      </c>
      <c r="D355" t="s">
        <v>26</v>
      </c>
      <c r="E355">
        <v>2010</v>
      </c>
      <c r="F355" t="s">
        <v>84</v>
      </c>
      <c r="G355">
        <v>456</v>
      </c>
      <c r="H355" t="s">
        <v>87</v>
      </c>
      <c r="I355" s="6" t="s">
        <v>45</v>
      </c>
      <c r="J355" s="6">
        <v>0</v>
      </c>
      <c r="K355" s="5">
        <f>competition!B12</f>
        <v>20</v>
      </c>
      <c r="L355">
        <v>353</v>
      </c>
      <c r="M355" s="13" t="s">
        <v>710</v>
      </c>
    </row>
    <row r="356" spans="1:13" ht="12.75">
      <c r="A356" s="1">
        <v>158569</v>
      </c>
      <c r="B356" t="s">
        <v>513</v>
      </c>
      <c r="C356" t="s">
        <v>339</v>
      </c>
      <c r="D356" t="s">
        <v>26</v>
      </c>
      <c r="E356">
        <v>2006</v>
      </c>
      <c r="F356" t="s">
        <v>84</v>
      </c>
      <c r="G356">
        <v>456</v>
      </c>
      <c r="H356" t="s">
        <v>87</v>
      </c>
      <c r="I356" s="5" t="s">
        <v>27</v>
      </c>
      <c r="J356" s="5">
        <f>competition!B11</f>
        <v>20</v>
      </c>
      <c r="K356" s="5">
        <f>competition!B12</f>
        <v>20</v>
      </c>
      <c r="L356">
        <v>354</v>
      </c>
      <c r="M356" s="13" t="s">
        <v>713</v>
      </c>
    </row>
    <row r="357" spans="1:13" ht="12.75">
      <c r="A357" s="1">
        <v>163246</v>
      </c>
      <c r="B357" t="s">
        <v>514</v>
      </c>
      <c r="C357" t="s">
        <v>49</v>
      </c>
      <c r="D357" t="s">
        <v>26</v>
      </c>
      <c r="E357">
        <v>2006</v>
      </c>
      <c r="F357" t="s">
        <v>84</v>
      </c>
      <c r="G357">
        <v>456</v>
      </c>
      <c r="H357" t="s">
        <v>87</v>
      </c>
      <c r="I357" s="6" t="s">
        <v>45</v>
      </c>
      <c r="J357" s="6">
        <v>0</v>
      </c>
      <c r="K357" s="5">
        <f>competition!B12</f>
        <v>20</v>
      </c>
      <c r="L357">
        <v>355</v>
      </c>
      <c r="M357" s="13" t="s">
        <v>719</v>
      </c>
    </row>
    <row r="358" spans="1:13" ht="12.75">
      <c r="A358" s="1">
        <v>163306</v>
      </c>
      <c r="B358" t="s">
        <v>514</v>
      </c>
      <c r="C358" t="s">
        <v>83</v>
      </c>
      <c r="D358" t="s">
        <v>26</v>
      </c>
      <c r="E358">
        <v>2003</v>
      </c>
      <c r="F358" t="s">
        <v>84</v>
      </c>
      <c r="G358">
        <v>456</v>
      </c>
      <c r="H358" t="s">
        <v>87</v>
      </c>
      <c r="I358" s="5" t="s">
        <v>27</v>
      </c>
      <c r="J358" s="5">
        <f>competition!B11</f>
        <v>20</v>
      </c>
      <c r="K358" s="5">
        <f>competition!B12</f>
        <v>20</v>
      </c>
      <c r="L358">
        <v>356</v>
      </c>
      <c r="M358" s="13" t="s">
        <v>713</v>
      </c>
    </row>
    <row r="359" spans="1:13" ht="12.75">
      <c r="A359" s="1">
        <v>122346</v>
      </c>
      <c r="B359" t="s">
        <v>515</v>
      </c>
      <c r="C359" t="s">
        <v>62</v>
      </c>
      <c r="D359" t="s">
        <v>26</v>
      </c>
      <c r="E359">
        <v>2000</v>
      </c>
      <c r="F359" t="s">
        <v>84</v>
      </c>
      <c r="G359">
        <v>456</v>
      </c>
      <c r="H359" t="s">
        <v>87</v>
      </c>
      <c r="I359" s="6" t="s">
        <v>45</v>
      </c>
      <c r="J359" s="6">
        <v>0</v>
      </c>
      <c r="K359" s="5">
        <f>competition!B12</f>
        <v>20</v>
      </c>
      <c r="L359">
        <v>357</v>
      </c>
      <c r="M359" s="13" t="s">
        <v>714</v>
      </c>
    </row>
    <row r="360" spans="1:13" ht="12.75">
      <c r="A360" s="1">
        <v>119867</v>
      </c>
      <c r="B360" t="s">
        <v>516</v>
      </c>
      <c r="C360" t="s">
        <v>55</v>
      </c>
      <c r="D360" t="s">
        <v>26</v>
      </c>
      <c r="E360">
        <v>2008</v>
      </c>
      <c r="F360" t="s">
        <v>84</v>
      </c>
      <c r="G360">
        <v>456</v>
      </c>
      <c r="H360" t="s">
        <v>87</v>
      </c>
      <c r="I360" s="6" t="s">
        <v>45</v>
      </c>
      <c r="J360" s="6">
        <v>0</v>
      </c>
      <c r="K360" s="5">
        <f>competition!B12</f>
        <v>20</v>
      </c>
      <c r="L360">
        <v>358</v>
      </c>
      <c r="M360" s="13" t="s">
        <v>715</v>
      </c>
    </row>
    <row r="361" spans="1:13" ht="12.75">
      <c r="A361" s="1">
        <v>122638</v>
      </c>
      <c r="B361" t="s">
        <v>517</v>
      </c>
      <c r="C361" t="s">
        <v>46</v>
      </c>
      <c r="D361" t="s">
        <v>26</v>
      </c>
      <c r="E361">
        <v>2003</v>
      </c>
      <c r="F361" t="s">
        <v>84</v>
      </c>
      <c r="G361">
        <v>456</v>
      </c>
      <c r="H361" t="s">
        <v>87</v>
      </c>
      <c r="I361" s="6" t="s">
        <v>45</v>
      </c>
      <c r="J361" s="6">
        <v>0</v>
      </c>
      <c r="K361" s="5">
        <f>competition!B12</f>
        <v>20</v>
      </c>
      <c r="L361">
        <v>359</v>
      </c>
      <c r="M361" s="13" t="s">
        <v>712</v>
      </c>
    </row>
    <row r="362" spans="1:17" ht="12.75">
      <c r="A362" s="1">
        <v>166571</v>
      </c>
      <c r="B362" s="16" t="s">
        <v>518</v>
      </c>
      <c r="C362" t="s">
        <v>75</v>
      </c>
      <c r="D362" t="s">
        <v>26</v>
      </c>
      <c r="E362">
        <v>2011</v>
      </c>
      <c r="F362" t="s">
        <v>84</v>
      </c>
      <c r="G362">
        <v>456</v>
      </c>
      <c r="H362" t="s">
        <v>87</v>
      </c>
      <c r="I362" s="5" t="s">
        <v>27</v>
      </c>
      <c r="J362" s="5">
        <f>competition!B11</f>
        <v>20</v>
      </c>
      <c r="K362" s="5">
        <f>competition!B12</f>
        <v>20</v>
      </c>
      <c r="L362">
        <v>360</v>
      </c>
      <c r="M362" s="13" t="s">
        <v>717</v>
      </c>
      <c r="N362" s="16"/>
      <c r="P362" s="12" t="s">
        <v>729</v>
      </c>
      <c r="Q362" s="16"/>
    </row>
    <row r="363" spans="1:13" ht="12.75">
      <c r="A363" s="1">
        <v>122320</v>
      </c>
      <c r="B363" t="s">
        <v>519</v>
      </c>
      <c r="C363" t="s">
        <v>124</v>
      </c>
      <c r="D363" t="s">
        <v>26</v>
      </c>
      <c r="E363">
        <v>2002</v>
      </c>
      <c r="F363" t="s">
        <v>84</v>
      </c>
      <c r="G363">
        <v>456</v>
      </c>
      <c r="H363" t="s">
        <v>87</v>
      </c>
      <c r="I363" s="6" t="s">
        <v>45</v>
      </c>
      <c r="J363" s="6">
        <v>0</v>
      </c>
      <c r="K363" s="5">
        <f>competition!B12</f>
        <v>20</v>
      </c>
      <c r="L363">
        <v>361</v>
      </c>
      <c r="M363" s="13" t="s">
        <v>714</v>
      </c>
    </row>
    <row r="364" spans="1:13" ht="12.75">
      <c r="A364" s="1">
        <v>122650</v>
      </c>
      <c r="B364" t="s">
        <v>519</v>
      </c>
      <c r="C364" t="s">
        <v>81</v>
      </c>
      <c r="D364" t="s">
        <v>26</v>
      </c>
      <c r="E364">
        <v>2004</v>
      </c>
      <c r="F364" t="s">
        <v>84</v>
      </c>
      <c r="G364">
        <v>456</v>
      </c>
      <c r="H364" t="s">
        <v>87</v>
      </c>
      <c r="I364" s="6" t="s">
        <v>45</v>
      </c>
      <c r="J364" s="6">
        <v>0</v>
      </c>
      <c r="K364" s="5">
        <f>competition!B12</f>
        <v>20</v>
      </c>
      <c r="L364">
        <v>362</v>
      </c>
      <c r="M364" s="13" t="s">
        <v>712</v>
      </c>
    </row>
    <row r="365" spans="1:13" ht="12.75">
      <c r="A365" s="1">
        <v>122327</v>
      </c>
      <c r="B365" t="s">
        <v>520</v>
      </c>
      <c r="C365" t="s">
        <v>126</v>
      </c>
      <c r="D365" t="s">
        <v>29</v>
      </c>
      <c r="E365">
        <v>2002</v>
      </c>
      <c r="F365" t="s">
        <v>84</v>
      </c>
      <c r="G365">
        <v>456</v>
      </c>
      <c r="H365" t="s">
        <v>87</v>
      </c>
      <c r="I365" s="6" t="s">
        <v>45</v>
      </c>
      <c r="J365" s="6">
        <v>0</v>
      </c>
      <c r="K365" s="5">
        <f>competition!B12</f>
        <v>20</v>
      </c>
      <c r="L365">
        <v>363</v>
      </c>
      <c r="M365" s="13" t="s">
        <v>714</v>
      </c>
    </row>
    <row r="366" spans="1:13" ht="12.75">
      <c r="A366" s="1">
        <v>166687</v>
      </c>
      <c r="B366" t="s">
        <v>521</v>
      </c>
      <c r="C366" t="s">
        <v>49</v>
      </c>
      <c r="D366" t="s">
        <v>26</v>
      </c>
      <c r="E366">
        <v>2011</v>
      </c>
      <c r="F366" t="s">
        <v>84</v>
      </c>
      <c r="G366">
        <v>456</v>
      </c>
      <c r="H366" t="s">
        <v>87</v>
      </c>
      <c r="I366" s="5" t="s">
        <v>27</v>
      </c>
      <c r="J366" s="5">
        <f>competition!B11</f>
        <v>20</v>
      </c>
      <c r="K366" s="5">
        <f>competition!B12</f>
        <v>20</v>
      </c>
      <c r="L366">
        <v>364</v>
      </c>
      <c r="M366" s="13" t="s">
        <v>714</v>
      </c>
    </row>
    <row r="367" spans="1:13" ht="12.75">
      <c r="A367" s="1">
        <v>153202</v>
      </c>
      <c r="B367" t="s">
        <v>522</v>
      </c>
      <c r="C367" t="s">
        <v>523</v>
      </c>
      <c r="D367" t="s">
        <v>29</v>
      </c>
      <c r="E367">
        <v>2005</v>
      </c>
      <c r="F367" t="s">
        <v>84</v>
      </c>
      <c r="G367">
        <v>456</v>
      </c>
      <c r="H367" t="s">
        <v>87</v>
      </c>
      <c r="I367" s="6" t="s">
        <v>45</v>
      </c>
      <c r="J367" s="6">
        <v>0</v>
      </c>
      <c r="K367" s="5">
        <f>competition!B12</f>
        <v>20</v>
      </c>
      <c r="L367">
        <v>365</v>
      </c>
      <c r="M367" s="13" t="s">
        <v>714</v>
      </c>
    </row>
    <row r="368" spans="1:13" ht="12.75">
      <c r="A368" s="1">
        <v>122700</v>
      </c>
      <c r="B368" t="s">
        <v>524</v>
      </c>
      <c r="C368" t="s">
        <v>97</v>
      </c>
      <c r="D368" t="s">
        <v>26</v>
      </c>
      <c r="E368">
        <v>2003</v>
      </c>
      <c r="F368" t="s">
        <v>84</v>
      </c>
      <c r="G368">
        <v>456</v>
      </c>
      <c r="H368" t="s">
        <v>87</v>
      </c>
      <c r="I368" s="6" t="s">
        <v>45</v>
      </c>
      <c r="J368" s="6">
        <v>0</v>
      </c>
      <c r="K368" s="5">
        <f>competition!B12</f>
        <v>20</v>
      </c>
      <c r="L368">
        <v>366</v>
      </c>
      <c r="M368" s="13" t="s">
        <v>719</v>
      </c>
    </row>
    <row r="369" spans="1:13" ht="12.75">
      <c r="A369" s="1">
        <v>119648</v>
      </c>
      <c r="B369" t="s">
        <v>525</v>
      </c>
      <c r="C369" t="s">
        <v>122</v>
      </c>
      <c r="D369" t="s">
        <v>26</v>
      </c>
      <c r="E369">
        <v>2005</v>
      </c>
      <c r="F369" t="s">
        <v>84</v>
      </c>
      <c r="G369">
        <v>456</v>
      </c>
      <c r="H369" t="s">
        <v>87</v>
      </c>
      <c r="I369" s="6" t="s">
        <v>45</v>
      </c>
      <c r="J369" s="6">
        <v>0</v>
      </c>
      <c r="K369" s="5">
        <f>competition!B12</f>
        <v>20</v>
      </c>
      <c r="L369">
        <v>367</v>
      </c>
      <c r="M369" s="13" t="s">
        <v>715</v>
      </c>
    </row>
    <row r="370" spans="1:13" ht="12.75">
      <c r="A370" s="1">
        <v>119869</v>
      </c>
      <c r="B370" t="s">
        <v>526</v>
      </c>
      <c r="C370" t="s">
        <v>445</v>
      </c>
      <c r="D370" t="s">
        <v>26</v>
      </c>
      <c r="E370">
        <v>1995</v>
      </c>
      <c r="F370" t="s">
        <v>84</v>
      </c>
      <c r="G370">
        <v>456</v>
      </c>
      <c r="H370" t="s">
        <v>87</v>
      </c>
      <c r="I370" s="6" t="s">
        <v>45</v>
      </c>
      <c r="J370" s="6">
        <v>0</v>
      </c>
      <c r="K370" s="5">
        <f>competition!B12</f>
        <v>20</v>
      </c>
      <c r="L370">
        <v>368</v>
      </c>
      <c r="M370" s="13" t="s">
        <v>715</v>
      </c>
    </row>
    <row r="371" spans="1:13" ht="12.75">
      <c r="A371" s="1">
        <v>163804</v>
      </c>
      <c r="B371" t="s">
        <v>527</v>
      </c>
      <c r="C371" t="s">
        <v>124</v>
      </c>
      <c r="D371" t="s">
        <v>26</v>
      </c>
      <c r="E371">
        <v>2002</v>
      </c>
      <c r="F371" t="s">
        <v>84</v>
      </c>
      <c r="G371">
        <v>456</v>
      </c>
      <c r="H371" t="s">
        <v>87</v>
      </c>
      <c r="I371" s="6" t="s">
        <v>45</v>
      </c>
      <c r="J371" s="6">
        <v>0</v>
      </c>
      <c r="K371" s="5">
        <f>competition!B12</f>
        <v>20</v>
      </c>
      <c r="L371">
        <v>369</v>
      </c>
      <c r="M371" s="13" t="s">
        <v>728</v>
      </c>
    </row>
    <row r="372" spans="1:13" ht="12.75">
      <c r="A372" s="1">
        <v>142048</v>
      </c>
      <c r="B372" t="s">
        <v>528</v>
      </c>
      <c r="C372" t="s">
        <v>529</v>
      </c>
      <c r="D372" t="s">
        <v>29</v>
      </c>
      <c r="E372">
        <v>2006</v>
      </c>
      <c r="F372" t="s">
        <v>84</v>
      </c>
      <c r="G372">
        <v>456</v>
      </c>
      <c r="H372" t="s">
        <v>87</v>
      </c>
      <c r="I372" s="5" t="s">
        <v>27</v>
      </c>
      <c r="J372" s="5">
        <f>competition!B11</f>
        <v>20</v>
      </c>
      <c r="K372" s="5">
        <f>competition!B12</f>
        <v>20</v>
      </c>
      <c r="L372">
        <v>370</v>
      </c>
      <c r="M372" s="13" t="s">
        <v>727</v>
      </c>
    </row>
    <row r="373" spans="1:13" ht="12.75">
      <c r="A373" s="1">
        <v>122656</v>
      </c>
      <c r="B373" t="s">
        <v>530</v>
      </c>
      <c r="C373" t="s">
        <v>384</v>
      </c>
      <c r="D373" t="s">
        <v>26</v>
      </c>
      <c r="E373">
        <v>2000</v>
      </c>
      <c r="F373" t="s">
        <v>84</v>
      </c>
      <c r="G373">
        <v>456</v>
      </c>
      <c r="H373" t="s">
        <v>87</v>
      </c>
      <c r="I373" s="6" t="s">
        <v>45</v>
      </c>
      <c r="J373" s="6">
        <v>0</v>
      </c>
      <c r="K373" s="5">
        <f>competition!B12</f>
        <v>20</v>
      </c>
      <c r="L373">
        <v>371</v>
      </c>
      <c r="M373" s="13" t="s">
        <v>712</v>
      </c>
    </row>
    <row r="374" spans="1:13" ht="12.75">
      <c r="A374" s="1">
        <v>122120</v>
      </c>
      <c r="B374" t="s">
        <v>531</v>
      </c>
      <c r="C374" t="s">
        <v>52</v>
      </c>
      <c r="D374" t="s">
        <v>26</v>
      </c>
      <c r="E374">
        <v>2004</v>
      </c>
      <c r="F374" t="s">
        <v>84</v>
      </c>
      <c r="G374">
        <v>456</v>
      </c>
      <c r="H374" t="s">
        <v>87</v>
      </c>
      <c r="I374" s="5" t="s">
        <v>27</v>
      </c>
      <c r="J374" s="5">
        <f>competition!B11</f>
        <v>20</v>
      </c>
      <c r="K374" s="5">
        <f>competition!B12</f>
        <v>20</v>
      </c>
      <c r="L374">
        <v>372</v>
      </c>
      <c r="M374" s="13" t="s">
        <v>713</v>
      </c>
    </row>
    <row r="375" spans="1:13" ht="12.75">
      <c r="A375" s="1">
        <v>152922</v>
      </c>
      <c r="B375" t="s">
        <v>532</v>
      </c>
      <c r="C375" t="s">
        <v>49</v>
      </c>
      <c r="D375" t="s">
        <v>26</v>
      </c>
      <c r="E375">
        <v>2006</v>
      </c>
      <c r="F375" t="s">
        <v>84</v>
      </c>
      <c r="G375">
        <v>456</v>
      </c>
      <c r="H375" t="s">
        <v>87</v>
      </c>
      <c r="I375" s="6" t="s">
        <v>45</v>
      </c>
      <c r="J375" s="6">
        <v>0</v>
      </c>
      <c r="K375" s="5">
        <f>competition!B12</f>
        <v>20</v>
      </c>
      <c r="L375">
        <v>373</v>
      </c>
      <c r="M375" s="13" t="s">
        <v>720</v>
      </c>
    </row>
    <row r="376" spans="1:13" ht="12.75">
      <c r="A376" s="1">
        <v>122344</v>
      </c>
      <c r="B376" t="s">
        <v>533</v>
      </c>
      <c r="C376" t="s">
        <v>128</v>
      </c>
      <c r="D376" t="s">
        <v>26</v>
      </c>
      <c r="E376">
        <v>2004</v>
      </c>
      <c r="F376" t="s">
        <v>84</v>
      </c>
      <c r="G376">
        <v>456</v>
      </c>
      <c r="H376" t="s">
        <v>87</v>
      </c>
      <c r="I376" s="6" t="s">
        <v>45</v>
      </c>
      <c r="J376" s="6">
        <v>0</v>
      </c>
      <c r="K376" s="5">
        <f>competition!B12</f>
        <v>20</v>
      </c>
      <c r="L376">
        <v>374</v>
      </c>
      <c r="M376" s="13" t="s">
        <v>714</v>
      </c>
    </row>
    <row r="377" spans="1:13" ht="12.75">
      <c r="A377" s="1">
        <v>122697</v>
      </c>
      <c r="B377" t="s">
        <v>533</v>
      </c>
      <c r="C377" t="s">
        <v>384</v>
      </c>
      <c r="D377" t="s">
        <v>26</v>
      </c>
      <c r="E377">
        <v>2004</v>
      </c>
      <c r="F377" t="s">
        <v>84</v>
      </c>
      <c r="G377">
        <v>456</v>
      </c>
      <c r="H377" t="s">
        <v>87</v>
      </c>
      <c r="I377" s="6" t="s">
        <v>45</v>
      </c>
      <c r="J377" s="6">
        <v>0</v>
      </c>
      <c r="K377" s="5">
        <f>competition!B12</f>
        <v>20</v>
      </c>
      <c r="L377">
        <v>375</v>
      </c>
      <c r="M377" s="13" t="s">
        <v>719</v>
      </c>
    </row>
    <row r="378" spans="1:13" ht="12.75">
      <c r="A378" s="1">
        <v>122386</v>
      </c>
      <c r="B378" t="s">
        <v>534</v>
      </c>
      <c r="C378" t="s">
        <v>59</v>
      </c>
      <c r="D378" t="s">
        <v>26</v>
      </c>
      <c r="E378">
        <v>2004</v>
      </c>
      <c r="F378" t="s">
        <v>84</v>
      </c>
      <c r="G378">
        <v>456</v>
      </c>
      <c r="H378" t="s">
        <v>87</v>
      </c>
      <c r="I378" s="6" t="s">
        <v>45</v>
      </c>
      <c r="J378" s="6">
        <v>0</v>
      </c>
      <c r="K378" s="5">
        <f>competition!B12</f>
        <v>20</v>
      </c>
      <c r="L378">
        <v>376</v>
      </c>
      <c r="M378" s="13" t="s">
        <v>717</v>
      </c>
    </row>
    <row r="379" spans="1:13" ht="12.75">
      <c r="A379" s="1">
        <v>119872</v>
      </c>
      <c r="B379" t="s">
        <v>535</v>
      </c>
      <c r="C379" t="s">
        <v>357</v>
      </c>
      <c r="D379" t="s">
        <v>26</v>
      </c>
      <c r="E379">
        <v>2007</v>
      </c>
      <c r="F379" t="s">
        <v>84</v>
      </c>
      <c r="G379">
        <v>456</v>
      </c>
      <c r="H379" t="s">
        <v>87</v>
      </c>
      <c r="I379" s="5" t="s">
        <v>27</v>
      </c>
      <c r="J379" s="5">
        <f>competition!B11</f>
        <v>20</v>
      </c>
      <c r="K379" s="5">
        <f>competition!B12</f>
        <v>20</v>
      </c>
      <c r="L379">
        <v>377</v>
      </c>
      <c r="M379" s="13" t="s">
        <v>715</v>
      </c>
    </row>
    <row r="380" spans="1:13" ht="12.75">
      <c r="A380" s="1">
        <v>163364</v>
      </c>
      <c r="B380" t="s">
        <v>536</v>
      </c>
      <c r="C380" t="s">
        <v>195</v>
      </c>
      <c r="D380" t="s">
        <v>26</v>
      </c>
      <c r="E380">
        <v>2007</v>
      </c>
      <c r="F380" t="s">
        <v>84</v>
      </c>
      <c r="G380">
        <v>456</v>
      </c>
      <c r="H380" t="s">
        <v>87</v>
      </c>
      <c r="I380" s="5" t="s">
        <v>27</v>
      </c>
      <c r="J380" s="5">
        <f>competition!B11</f>
        <v>20</v>
      </c>
      <c r="K380" s="5">
        <f>competition!B12</f>
        <v>20</v>
      </c>
      <c r="L380">
        <v>378</v>
      </c>
      <c r="M380" s="13" t="s">
        <v>713</v>
      </c>
    </row>
    <row r="381" spans="1:13" ht="12.75">
      <c r="A381" s="1">
        <v>122471</v>
      </c>
      <c r="B381" t="s">
        <v>537</v>
      </c>
      <c r="C381" t="s">
        <v>538</v>
      </c>
      <c r="D381" t="s">
        <v>26</v>
      </c>
      <c r="E381">
        <v>1999</v>
      </c>
      <c r="F381" t="s">
        <v>84</v>
      </c>
      <c r="G381">
        <v>456</v>
      </c>
      <c r="H381" t="s">
        <v>87</v>
      </c>
      <c r="I381" s="6" t="s">
        <v>45</v>
      </c>
      <c r="J381" s="6">
        <v>0</v>
      </c>
      <c r="K381" s="5">
        <f>competition!B12</f>
        <v>20</v>
      </c>
      <c r="L381">
        <v>379</v>
      </c>
      <c r="M381" s="13" t="s">
        <v>724</v>
      </c>
    </row>
    <row r="382" spans="1:13" ht="12.75">
      <c r="A382" s="1">
        <v>163777</v>
      </c>
      <c r="B382" t="s">
        <v>539</v>
      </c>
      <c r="C382" t="s">
        <v>540</v>
      </c>
      <c r="D382" t="s">
        <v>26</v>
      </c>
      <c r="E382">
        <v>2010</v>
      </c>
      <c r="F382" t="s">
        <v>84</v>
      </c>
      <c r="G382">
        <v>456</v>
      </c>
      <c r="H382" t="s">
        <v>87</v>
      </c>
      <c r="I382" s="6" t="s">
        <v>45</v>
      </c>
      <c r="J382" s="6">
        <v>0</v>
      </c>
      <c r="K382" s="5">
        <f>competition!B12</f>
        <v>20</v>
      </c>
      <c r="L382">
        <v>380</v>
      </c>
      <c r="M382" s="13" t="s">
        <v>717</v>
      </c>
    </row>
    <row r="383" spans="1:13" ht="12.75">
      <c r="A383" s="1">
        <v>119873</v>
      </c>
      <c r="B383" t="s">
        <v>541</v>
      </c>
      <c r="C383" t="s">
        <v>79</v>
      </c>
      <c r="D383" t="s">
        <v>26</v>
      </c>
      <c r="E383">
        <v>1996</v>
      </c>
      <c r="F383" t="s">
        <v>84</v>
      </c>
      <c r="G383">
        <v>456</v>
      </c>
      <c r="H383" t="s">
        <v>87</v>
      </c>
      <c r="I383" s="6" t="s">
        <v>45</v>
      </c>
      <c r="J383" s="6">
        <v>0</v>
      </c>
      <c r="K383" s="5">
        <f>competition!B12</f>
        <v>20</v>
      </c>
      <c r="L383">
        <v>381</v>
      </c>
      <c r="M383" s="13" t="s">
        <v>715</v>
      </c>
    </row>
    <row r="384" spans="1:13" ht="12.75">
      <c r="A384" s="1">
        <v>122343</v>
      </c>
      <c r="B384" t="s">
        <v>542</v>
      </c>
      <c r="C384" t="s">
        <v>77</v>
      </c>
      <c r="D384" t="s">
        <v>26</v>
      </c>
      <c r="E384">
        <v>2002</v>
      </c>
      <c r="F384" t="s">
        <v>84</v>
      </c>
      <c r="G384">
        <v>456</v>
      </c>
      <c r="H384" t="s">
        <v>87</v>
      </c>
      <c r="I384" s="6" t="s">
        <v>45</v>
      </c>
      <c r="J384" s="6">
        <v>0</v>
      </c>
      <c r="K384" s="5">
        <f>competition!B12</f>
        <v>20</v>
      </c>
      <c r="L384">
        <v>382</v>
      </c>
      <c r="M384" s="13" t="s">
        <v>714</v>
      </c>
    </row>
    <row r="385" spans="1:13" ht="12.75">
      <c r="A385" s="1">
        <v>163791</v>
      </c>
      <c r="B385" t="s">
        <v>543</v>
      </c>
      <c r="C385" t="s">
        <v>75</v>
      </c>
      <c r="D385" t="s">
        <v>26</v>
      </c>
      <c r="E385">
        <v>2010</v>
      </c>
      <c r="F385" t="s">
        <v>84</v>
      </c>
      <c r="G385">
        <v>456</v>
      </c>
      <c r="H385" t="s">
        <v>87</v>
      </c>
      <c r="I385" s="6" t="s">
        <v>45</v>
      </c>
      <c r="J385" s="6">
        <v>0</v>
      </c>
      <c r="K385" s="5">
        <f>competition!B12</f>
        <v>20</v>
      </c>
      <c r="L385">
        <v>383</v>
      </c>
      <c r="M385" s="13" t="s">
        <v>723</v>
      </c>
    </row>
    <row r="386" spans="1:13" ht="12.75">
      <c r="A386" s="1">
        <v>122335</v>
      </c>
      <c r="B386" t="s">
        <v>544</v>
      </c>
      <c r="C386" t="s">
        <v>49</v>
      </c>
      <c r="D386" t="s">
        <v>26</v>
      </c>
      <c r="E386">
        <v>2003</v>
      </c>
      <c r="F386" t="s">
        <v>84</v>
      </c>
      <c r="G386">
        <v>456</v>
      </c>
      <c r="H386" t="s">
        <v>87</v>
      </c>
      <c r="I386" s="6" t="s">
        <v>45</v>
      </c>
      <c r="J386" s="6">
        <v>0</v>
      </c>
      <c r="K386" s="5">
        <f>competition!B12</f>
        <v>20</v>
      </c>
      <c r="L386">
        <v>384</v>
      </c>
      <c r="M386" s="13" t="s">
        <v>714</v>
      </c>
    </row>
    <row r="387" spans="1:13" ht="12.75">
      <c r="A387" s="1">
        <v>166550</v>
      </c>
      <c r="B387" t="s">
        <v>545</v>
      </c>
      <c r="C387" t="s">
        <v>54</v>
      </c>
      <c r="D387" t="s">
        <v>26</v>
      </c>
      <c r="E387">
        <v>2001</v>
      </c>
      <c r="F387" t="s">
        <v>84</v>
      </c>
      <c r="G387">
        <v>456</v>
      </c>
      <c r="H387" t="s">
        <v>87</v>
      </c>
      <c r="I387" s="5" t="s">
        <v>27</v>
      </c>
      <c r="J387" s="5">
        <f>competition!B11</f>
        <v>20</v>
      </c>
      <c r="K387" s="5">
        <f>competition!B12</f>
        <v>20</v>
      </c>
      <c r="L387">
        <v>385</v>
      </c>
      <c r="M387" s="13" t="s">
        <v>717</v>
      </c>
    </row>
    <row r="388" spans="1:13" ht="12.75">
      <c r="A388" s="1">
        <v>119876</v>
      </c>
      <c r="B388" t="s">
        <v>545</v>
      </c>
      <c r="C388" t="s">
        <v>97</v>
      </c>
      <c r="D388" t="s">
        <v>26</v>
      </c>
      <c r="E388">
        <v>2003</v>
      </c>
      <c r="F388" t="s">
        <v>84</v>
      </c>
      <c r="G388">
        <v>456</v>
      </c>
      <c r="H388" t="s">
        <v>87</v>
      </c>
      <c r="I388" s="6" t="s">
        <v>45</v>
      </c>
      <c r="J388" s="6">
        <v>0</v>
      </c>
      <c r="K388" s="5">
        <f>competition!B12</f>
        <v>20</v>
      </c>
      <c r="L388">
        <v>386</v>
      </c>
      <c r="M388" s="13" t="s">
        <v>715</v>
      </c>
    </row>
    <row r="389" spans="1:13" ht="12.75">
      <c r="A389" s="1">
        <v>142046</v>
      </c>
      <c r="B389" t="s">
        <v>546</v>
      </c>
      <c r="C389" t="s">
        <v>59</v>
      </c>
      <c r="D389" t="s">
        <v>26</v>
      </c>
      <c r="E389">
        <v>1999</v>
      </c>
      <c r="F389" t="s">
        <v>84</v>
      </c>
      <c r="G389">
        <v>456</v>
      </c>
      <c r="H389" t="s">
        <v>87</v>
      </c>
      <c r="I389" s="5" t="s">
        <v>27</v>
      </c>
      <c r="J389" s="5">
        <f>competition!B11</f>
        <v>20</v>
      </c>
      <c r="K389" s="5">
        <f>competition!B12</f>
        <v>20</v>
      </c>
      <c r="L389">
        <v>387</v>
      </c>
      <c r="M389" s="13" t="s">
        <v>713</v>
      </c>
    </row>
    <row r="390" spans="1:13" ht="12.75">
      <c r="A390" s="1">
        <v>163367</v>
      </c>
      <c r="B390" t="s">
        <v>546</v>
      </c>
      <c r="C390" t="s">
        <v>77</v>
      </c>
      <c r="D390" t="s">
        <v>26</v>
      </c>
      <c r="E390">
        <v>2007</v>
      </c>
      <c r="F390" t="s">
        <v>84</v>
      </c>
      <c r="G390">
        <v>456</v>
      </c>
      <c r="H390" t="s">
        <v>87</v>
      </c>
      <c r="I390" s="5" t="s">
        <v>27</v>
      </c>
      <c r="J390" s="5">
        <f>competition!B11</f>
        <v>20</v>
      </c>
      <c r="K390" s="5">
        <f>competition!B12</f>
        <v>20</v>
      </c>
      <c r="L390">
        <v>388</v>
      </c>
      <c r="M390" s="13" t="s">
        <v>713</v>
      </c>
    </row>
    <row r="391" spans="1:13" ht="12.75">
      <c r="A391" s="1">
        <v>140840</v>
      </c>
      <c r="B391" t="s">
        <v>547</v>
      </c>
      <c r="C391" t="s">
        <v>548</v>
      </c>
      <c r="D391" t="s">
        <v>26</v>
      </c>
      <c r="E391">
        <v>2005</v>
      </c>
      <c r="F391" t="s">
        <v>84</v>
      </c>
      <c r="G391">
        <v>456</v>
      </c>
      <c r="H391" t="s">
        <v>87</v>
      </c>
      <c r="I391" s="6" t="s">
        <v>45</v>
      </c>
      <c r="J391" s="6">
        <v>0</v>
      </c>
      <c r="K391" s="5">
        <f>competition!B12</f>
        <v>20</v>
      </c>
      <c r="L391">
        <v>389</v>
      </c>
      <c r="M391" s="13" t="s">
        <v>712</v>
      </c>
    </row>
    <row r="392" spans="1:13" ht="12.75">
      <c r="A392" s="1">
        <v>166667</v>
      </c>
      <c r="B392" t="s">
        <v>549</v>
      </c>
      <c r="C392" t="s">
        <v>83</v>
      </c>
      <c r="D392" t="s">
        <v>26</v>
      </c>
      <c r="E392">
        <v>1999</v>
      </c>
      <c r="F392" t="s">
        <v>84</v>
      </c>
      <c r="G392">
        <v>456</v>
      </c>
      <c r="H392" t="s">
        <v>87</v>
      </c>
      <c r="I392" s="5" t="s">
        <v>27</v>
      </c>
      <c r="J392" s="5">
        <f>competition!B11</f>
        <v>20</v>
      </c>
      <c r="K392" s="5">
        <f>competition!B12</f>
        <v>20</v>
      </c>
      <c r="L392">
        <v>390</v>
      </c>
      <c r="M392" s="13" t="s">
        <v>716</v>
      </c>
    </row>
    <row r="393" spans="1:13" ht="12.75">
      <c r="A393" s="1">
        <v>163282</v>
      </c>
      <c r="B393" t="s">
        <v>550</v>
      </c>
      <c r="C393" t="s">
        <v>124</v>
      </c>
      <c r="D393" t="s">
        <v>26</v>
      </c>
      <c r="E393">
        <v>2007</v>
      </c>
      <c r="F393" t="s">
        <v>84</v>
      </c>
      <c r="G393">
        <v>456</v>
      </c>
      <c r="H393" t="s">
        <v>87</v>
      </c>
      <c r="I393" s="6" t="s">
        <v>45</v>
      </c>
      <c r="J393" s="6">
        <v>0</v>
      </c>
      <c r="K393" s="5">
        <f>competition!B12</f>
        <v>20</v>
      </c>
      <c r="L393">
        <v>391</v>
      </c>
      <c r="M393" s="13" t="s">
        <v>710</v>
      </c>
    </row>
    <row r="394" spans="1:13" ht="12.75">
      <c r="A394" s="1">
        <v>166686</v>
      </c>
      <c r="B394" t="s">
        <v>551</v>
      </c>
      <c r="C394" t="s">
        <v>552</v>
      </c>
      <c r="D394" t="s">
        <v>29</v>
      </c>
      <c r="E394">
        <v>2011</v>
      </c>
      <c r="F394" t="s">
        <v>84</v>
      </c>
      <c r="G394">
        <v>456</v>
      </c>
      <c r="H394" t="s">
        <v>87</v>
      </c>
      <c r="I394" s="5" t="s">
        <v>27</v>
      </c>
      <c r="J394" s="5">
        <f>competition!B11</f>
        <v>20</v>
      </c>
      <c r="K394" s="5">
        <f>competition!B12</f>
        <v>20</v>
      </c>
      <c r="L394">
        <v>392</v>
      </c>
      <c r="M394" s="13" t="s">
        <v>714</v>
      </c>
    </row>
    <row r="395" spans="1:13" ht="12.75">
      <c r="A395" s="1">
        <v>122584</v>
      </c>
      <c r="B395" t="s">
        <v>553</v>
      </c>
      <c r="C395" t="s">
        <v>81</v>
      </c>
      <c r="D395" t="s">
        <v>26</v>
      </c>
      <c r="E395">
        <v>2002</v>
      </c>
      <c r="F395" t="s">
        <v>84</v>
      </c>
      <c r="G395">
        <v>456</v>
      </c>
      <c r="H395" t="s">
        <v>87</v>
      </c>
      <c r="I395" s="5" t="s">
        <v>27</v>
      </c>
      <c r="J395" s="5">
        <f>competition!B11</f>
        <v>20</v>
      </c>
      <c r="K395" s="5">
        <f>competition!B12</f>
        <v>20</v>
      </c>
      <c r="L395">
        <v>393</v>
      </c>
      <c r="M395" s="13" t="s">
        <v>723</v>
      </c>
    </row>
    <row r="396" spans="1:13" ht="12.75">
      <c r="A396" s="1">
        <v>163360</v>
      </c>
      <c r="B396" t="s">
        <v>554</v>
      </c>
      <c r="C396" t="s">
        <v>555</v>
      </c>
      <c r="D396" t="s">
        <v>26</v>
      </c>
      <c r="E396">
        <v>2008</v>
      </c>
      <c r="F396" t="s">
        <v>84</v>
      </c>
      <c r="G396">
        <v>456</v>
      </c>
      <c r="H396" t="s">
        <v>87</v>
      </c>
      <c r="I396" s="5" t="s">
        <v>27</v>
      </c>
      <c r="J396" s="5">
        <f>competition!B11</f>
        <v>20</v>
      </c>
      <c r="K396" s="5">
        <f>competition!B12</f>
        <v>20</v>
      </c>
      <c r="L396">
        <v>394</v>
      </c>
      <c r="M396" s="13" t="s">
        <v>713</v>
      </c>
    </row>
    <row r="397" spans="1:13" ht="12.75">
      <c r="A397" s="1">
        <v>122158</v>
      </c>
      <c r="B397" t="s">
        <v>556</v>
      </c>
      <c r="C397" t="s">
        <v>557</v>
      </c>
      <c r="D397" t="s">
        <v>26</v>
      </c>
      <c r="E397">
        <v>2002</v>
      </c>
      <c r="F397" t="s">
        <v>84</v>
      </c>
      <c r="G397">
        <v>456</v>
      </c>
      <c r="H397" t="s">
        <v>87</v>
      </c>
      <c r="I397" s="5" t="s">
        <v>27</v>
      </c>
      <c r="J397" s="5">
        <f>competition!B11</f>
        <v>20</v>
      </c>
      <c r="K397" s="5">
        <f>competition!B12</f>
        <v>20</v>
      </c>
      <c r="L397">
        <v>395</v>
      </c>
      <c r="M397" s="13" t="s">
        <v>711</v>
      </c>
    </row>
    <row r="398" spans="1:13" ht="12.75">
      <c r="A398" s="1">
        <v>122662</v>
      </c>
      <c r="B398" t="s">
        <v>558</v>
      </c>
      <c r="C398" t="s">
        <v>231</v>
      </c>
      <c r="D398" t="s">
        <v>26</v>
      </c>
      <c r="E398">
        <v>2005</v>
      </c>
      <c r="F398" t="s">
        <v>84</v>
      </c>
      <c r="G398">
        <v>456</v>
      </c>
      <c r="H398" t="s">
        <v>87</v>
      </c>
      <c r="I398" s="6" t="s">
        <v>45</v>
      </c>
      <c r="J398" s="6">
        <v>0</v>
      </c>
      <c r="K398" s="5">
        <f>competition!B12</f>
        <v>20</v>
      </c>
      <c r="L398">
        <v>396</v>
      </c>
      <c r="M398" s="13" t="s">
        <v>712</v>
      </c>
    </row>
    <row r="399" spans="1:13" ht="12.75">
      <c r="A399" s="1">
        <v>132493</v>
      </c>
      <c r="B399" t="s">
        <v>559</v>
      </c>
      <c r="C399" t="s">
        <v>276</v>
      </c>
      <c r="D399" t="s">
        <v>29</v>
      </c>
      <c r="E399">
        <v>2006</v>
      </c>
      <c r="F399" t="s">
        <v>84</v>
      </c>
      <c r="G399">
        <v>456</v>
      </c>
      <c r="H399" t="s">
        <v>196</v>
      </c>
      <c r="I399" s="5" t="s">
        <v>27</v>
      </c>
      <c r="J399" s="5">
        <f>competition!B11</f>
        <v>20</v>
      </c>
      <c r="K399" s="5">
        <f>competition!B12</f>
        <v>20</v>
      </c>
      <c r="L399">
        <v>397</v>
      </c>
      <c r="M399" s="13" t="s">
        <v>715</v>
      </c>
    </row>
    <row r="400" spans="1:13" ht="12.75">
      <c r="A400" s="1">
        <v>122143</v>
      </c>
      <c r="B400" t="s">
        <v>560</v>
      </c>
      <c r="C400" t="s">
        <v>138</v>
      </c>
      <c r="D400" t="s">
        <v>26</v>
      </c>
      <c r="E400">
        <v>1999</v>
      </c>
      <c r="F400" t="s">
        <v>84</v>
      </c>
      <c r="G400">
        <v>456</v>
      </c>
      <c r="H400" t="s">
        <v>87</v>
      </c>
      <c r="I400" s="5" t="s">
        <v>27</v>
      </c>
      <c r="J400" s="5">
        <f>competition!B11</f>
        <v>20</v>
      </c>
      <c r="K400" s="5">
        <f>competition!B12</f>
        <v>20</v>
      </c>
      <c r="L400">
        <v>398</v>
      </c>
      <c r="M400" s="13" t="s">
        <v>711</v>
      </c>
    </row>
    <row r="401" spans="1:13" ht="12.75">
      <c r="A401" s="1">
        <v>163293</v>
      </c>
      <c r="B401" t="s">
        <v>560</v>
      </c>
      <c r="C401" t="s">
        <v>561</v>
      </c>
      <c r="D401" t="s">
        <v>26</v>
      </c>
      <c r="E401">
        <v>2010</v>
      </c>
      <c r="F401" t="s">
        <v>84</v>
      </c>
      <c r="G401">
        <v>456</v>
      </c>
      <c r="H401" t="s">
        <v>87</v>
      </c>
      <c r="I401" s="6" t="s">
        <v>45</v>
      </c>
      <c r="J401" s="6">
        <v>0</v>
      </c>
      <c r="K401" s="5">
        <f>competition!B12</f>
        <v>20</v>
      </c>
      <c r="L401">
        <v>399</v>
      </c>
      <c r="M401" s="13" t="s">
        <v>715</v>
      </c>
    </row>
    <row r="402" spans="1:13" ht="12.75">
      <c r="A402" s="1">
        <v>163359</v>
      </c>
      <c r="B402" t="s">
        <v>562</v>
      </c>
      <c r="C402" t="s">
        <v>357</v>
      </c>
      <c r="D402" t="s">
        <v>26</v>
      </c>
      <c r="E402">
        <v>2008</v>
      </c>
      <c r="F402" t="s">
        <v>84</v>
      </c>
      <c r="G402">
        <v>456</v>
      </c>
      <c r="H402" t="s">
        <v>87</v>
      </c>
      <c r="I402" s="5" t="s">
        <v>27</v>
      </c>
      <c r="J402" s="5">
        <f>competition!B11</f>
        <v>20</v>
      </c>
      <c r="K402" s="5">
        <f>competition!B12</f>
        <v>20</v>
      </c>
      <c r="L402">
        <v>400</v>
      </c>
      <c r="M402" s="13" t="s">
        <v>713</v>
      </c>
    </row>
    <row r="403" spans="1:13" ht="12.75">
      <c r="A403" s="1">
        <v>153490</v>
      </c>
      <c r="B403" t="s">
        <v>563</v>
      </c>
      <c r="C403" t="s">
        <v>564</v>
      </c>
      <c r="D403" t="s">
        <v>26</v>
      </c>
      <c r="E403">
        <v>2003</v>
      </c>
      <c r="F403" t="s">
        <v>84</v>
      </c>
      <c r="G403">
        <v>456</v>
      </c>
      <c r="H403" t="s">
        <v>87</v>
      </c>
      <c r="I403" s="5" t="s">
        <v>27</v>
      </c>
      <c r="J403" s="5">
        <f>competition!B11</f>
        <v>20</v>
      </c>
      <c r="K403" s="5">
        <f>competition!B12</f>
        <v>20</v>
      </c>
      <c r="L403">
        <v>401</v>
      </c>
      <c r="M403" s="13" t="s">
        <v>724</v>
      </c>
    </row>
    <row r="404" spans="1:13" ht="12.75">
      <c r="A404" s="1">
        <v>166679</v>
      </c>
      <c r="B404" t="s">
        <v>565</v>
      </c>
      <c r="C404" t="s">
        <v>59</v>
      </c>
      <c r="D404" t="s">
        <v>26</v>
      </c>
      <c r="E404">
        <v>2010</v>
      </c>
      <c r="F404" t="s">
        <v>84</v>
      </c>
      <c r="G404">
        <v>456</v>
      </c>
      <c r="H404" t="s">
        <v>87</v>
      </c>
      <c r="I404" s="5" t="s">
        <v>27</v>
      </c>
      <c r="J404" s="5">
        <f>competition!B11</f>
        <v>20</v>
      </c>
      <c r="K404" s="5">
        <f>competition!B12</f>
        <v>20</v>
      </c>
      <c r="L404">
        <v>402</v>
      </c>
      <c r="M404" s="13" t="s">
        <v>720</v>
      </c>
    </row>
    <row r="405" spans="1:13" ht="12.75">
      <c r="A405" s="1">
        <v>166545</v>
      </c>
      <c r="B405" t="s">
        <v>566</v>
      </c>
      <c r="C405" t="s">
        <v>86</v>
      </c>
      <c r="D405" t="s">
        <v>26</v>
      </c>
      <c r="E405">
        <v>2007</v>
      </c>
      <c r="F405" t="s">
        <v>84</v>
      </c>
      <c r="G405">
        <v>456</v>
      </c>
      <c r="H405" t="s">
        <v>87</v>
      </c>
      <c r="I405" s="5" t="s">
        <v>27</v>
      </c>
      <c r="J405" s="5">
        <f>competition!B11</f>
        <v>20</v>
      </c>
      <c r="K405" s="5">
        <f>competition!B12</f>
        <v>20</v>
      </c>
      <c r="L405">
        <v>403</v>
      </c>
      <c r="M405" s="13" t="s">
        <v>711</v>
      </c>
    </row>
    <row r="406" spans="1:13" ht="12.75">
      <c r="A406" s="1">
        <v>127901</v>
      </c>
      <c r="B406" t="s">
        <v>567</v>
      </c>
      <c r="C406" t="s">
        <v>122</v>
      </c>
      <c r="D406" t="s">
        <v>26</v>
      </c>
      <c r="E406">
        <v>1995</v>
      </c>
      <c r="F406" t="s">
        <v>84</v>
      </c>
      <c r="G406">
        <v>456</v>
      </c>
      <c r="H406" t="s">
        <v>87</v>
      </c>
      <c r="I406" s="5" t="s">
        <v>27</v>
      </c>
      <c r="J406" s="5">
        <f>competition!B11</f>
        <v>20</v>
      </c>
      <c r="K406" s="5">
        <f>competition!B12</f>
        <v>20</v>
      </c>
      <c r="L406">
        <v>404</v>
      </c>
      <c r="M406" s="13" t="s">
        <v>716</v>
      </c>
    </row>
    <row r="407" spans="1:13" ht="12.75">
      <c r="A407" s="1">
        <v>140771</v>
      </c>
      <c r="B407" t="s">
        <v>568</v>
      </c>
      <c r="C407" t="s">
        <v>97</v>
      </c>
      <c r="D407" t="s">
        <v>26</v>
      </c>
      <c r="E407">
        <v>2005</v>
      </c>
      <c r="F407" t="s">
        <v>84</v>
      </c>
      <c r="G407">
        <v>456</v>
      </c>
      <c r="H407" t="s">
        <v>87</v>
      </c>
      <c r="I407" s="6" t="s">
        <v>45</v>
      </c>
      <c r="J407" s="6">
        <v>0</v>
      </c>
      <c r="K407" s="5">
        <f>competition!B12</f>
        <v>20</v>
      </c>
      <c r="L407">
        <v>405</v>
      </c>
      <c r="M407" s="13" t="s">
        <v>719</v>
      </c>
    </row>
    <row r="408" spans="1:13" ht="12.75">
      <c r="A408" s="1">
        <v>122764</v>
      </c>
      <c r="B408" t="s">
        <v>568</v>
      </c>
      <c r="C408" t="s">
        <v>54</v>
      </c>
      <c r="D408" t="s">
        <v>26</v>
      </c>
      <c r="E408">
        <v>2001</v>
      </c>
      <c r="F408" t="s">
        <v>84</v>
      </c>
      <c r="G408">
        <v>456</v>
      </c>
      <c r="H408" t="s">
        <v>87</v>
      </c>
      <c r="I408" s="6" t="s">
        <v>45</v>
      </c>
      <c r="J408" s="6">
        <v>0</v>
      </c>
      <c r="K408" s="5">
        <f>competition!B12</f>
        <v>20</v>
      </c>
      <c r="L408">
        <v>406</v>
      </c>
      <c r="M408" s="13" t="s">
        <v>719</v>
      </c>
    </row>
    <row r="409" spans="1:13" ht="12.75">
      <c r="A409" s="1">
        <v>122654</v>
      </c>
      <c r="B409" t="s">
        <v>569</v>
      </c>
      <c r="C409" t="s">
        <v>63</v>
      </c>
      <c r="D409" t="s">
        <v>26</v>
      </c>
      <c r="E409">
        <v>2000</v>
      </c>
      <c r="F409" t="s">
        <v>84</v>
      </c>
      <c r="G409">
        <v>456</v>
      </c>
      <c r="H409" t="s">
        <v>87</v>
      </c>
      <c r="I409" s="6" t="s">
        <v>45</v>
      </c>
      <c r="J409" s="6">
        <v>0</v>
      </c>
      <c r="K409" s="5">
        <f>competition!B12</f>
        <v>20</v>
      </c>
      <c r="L409">
        <v>407</v>
      </c>
      <c r="M409" s="13" t="s">
        <v>717</v>
      </c>
    </row>
    <row r="410" spans="1:13" ht="12.75">
      <c r="A410" s="1">
        <v>141541</v>
      </c>
      <c r="B410" t="s">
        <v>570</v>
      </c>
      <c r="C410" t="s">
        <v>159</v>
      </c>
      <c r="D410" t="s">
        <v>26</v>
      </c>
      <c r="E410">
        <v>2008</v>
      </c>
      <c r="F410" t="s">
        <v>84</v>
      </c>
      <c r="G410">
        <v>456</v>
      </c>
      <c r="H410" t="s">
        <v>87</v>
      </c>
      <c r="I410" s="6" t="s">
        <v>45</v>
      </c>
      <c r="J410" s="6">
        <v>0</v>
      </c>
      <c r="K410" s="5">
        <f>competition!B12</f>
        <v>20</v>
      </c>
      <c r="L410">
        <v>408</v>
      </c>
      <c r="M410" s="13" t="s">
        <v>720</v>
      </c>
    </row>
    <row r="411" spans="1:13" ht="12.75">
      <c r="A411" s="1">
        <v>140348</v>
      </c>
      <c r="B411" t="s">
        <v>570</v>
      </c>
      <c r="C411" t="s">
        <v>155</v>
      </c>
      <c r="D411" t="s">
        <v>26</v>
      </c>
      <c r="E411">
        <v>2004</v>
      </c>
      <c r="F411" t="s">
        <v>84</v>
      </c>
      <c r="G411">
        <v>456</v>
      </c>
      <c r="H411" t="s">
        <v>87</v>
      </c>
      <c r="I411" s="6" t="s">
        <v>45</v>
      </c>
      <c r="J411" s="6">
        <v>0</v>
      </c>
      <c r="K411" s="5">
        <f>competition!B12</f>
        <v>20</v>
      </c>
      <c r="L411">
        <v>409</v>
      </c>
      <c r="M411" s="13" t="s">
        <v>723</v>
      </c>
    </row>
    <row r="412" spans="1:13" ht="12.75">
      <c r="A412" s="1">
        <v>119645</v>
      </c>
      <c r="B412" t="s">
        <v>571</v>
      </c>
      <c r="C412" t="s">
        <v>43</v>
      </c>
      <c r="D412" t="s">
        <v>26</v>
      </c>
      <c r="E412">
        <v>2003</v>
      </c>
      <c r="F412" t="s">
        <v>84</v>
      </c>
      <c r="G412">
        <v>456</v>
      </c>
      <c r="H412" t="s">
        <v>87</v>
      </c>
      <c r="I412" s="6" t="s">
        <v>45</v>
      </c>
      <c r="J412" s="6">
        <v>0</v>
      </c>
      <c r="K412" s="5">
        <f>competition!B12</f>
        <v>20</v>
      </c>
      <c r="L412">
        <v>410</v>
      </c>
      <c r="M412" s="13" t="s">
        <v>715</v>
      </c>
    </row>
    <row r="413" spans="1:13" ht="12.75">
      <c r="A413" s="1">
        <v>163362</v>
      </c>
      <c r="B413" t="s">
        <v>572</v>
      </c>
      <c r="C413" t="s">
        <v>63</v>
      </c>
      <c r="D413" t="s">
        <v>26</v>
      </c>
      <c r="E413">
        <v>2008</v>
      </c>
      <c r="F413" t="s">
        <v>84</v>
      </c>
      <c r="G413">
        <v>456</v>
      </c>
      <c r="H413" t="s">
        <v>87</v>
      </c>
      <c r="I413" s="5" t="s">
        <v>27</v>
      </c>
      <c r="J413" s="5">
        <f>competition!B11</f>
        <v>20</v>
      </c>
      <c r="K413" s="5">
        <f>competition!B12</f>
        <v>20</v>
      </c>
      <c r="L413">
        <v>411</v>
      </c>
      <c r="M413" s="13" t="s">
        <v>713</v>
      </c>
    </row>
    <row r="414" spans="1:13" ht="12.75">
      <c r="A414" s="1">
        <v>163272</v>
      </c>
      <c r="B414" t="s">
        <v>572</v>
      </c>
      <c r="C414" t="s">
        <v>573</v>
      </c>
      <c r="D414" t="s">
        <v>26</v>
      </c>
      <c r="E414">
        <v>2006</v>
      </c>
      <c r="F414" t="s">
        <v>84</v>
      </c>
      <c r="G414">
        <v>456</v>
      </c>
      <c r="H414" t="s">
        <v>87</v>
      </c>
      <c r="I414" s="5" t="s">
        <v>27</v>
      </c>
      <c r="J414" s="5">
        <f>competition!B11</f>
        <v>20</v>
      </c>
      <c r="K414" s="5">
        <f>competition!B12</f>
        <v>20</v>
      </c>
      <c r="L414">
        <v>412</v>
      </c>
      <c r="M414" s="13" t="s">
        <v>710</v>
      </c>
    </row>
    <row r="415" spans="1:13" ht="12.75">
      <c r="A415" s="1">
        <v>154447</v>
      </c>
      <c r="B415" t="s">
        <v>574</v>
      </c>
      <c r="C415" t="s">
        <v>53</v>
      </c>
      <c r="D415" t="s">
        <v>26</v>
      </c>
      <c r="E415">
        <v>2005</v>
      </c>
      <c r="F415" t="s">
        <v>84</v>
      </c>
      <c r="G415">
        <v>456</v>
      </c>
      <c r="H415" t="s">
        <v>87</v>
      </c>
      <c r="I415" s="5" t="s">
        <v>27</v>
      </c>
      <c r="J415" s="5">
        <f>competition!B11</f>
        <v>20</v>
      </c>
      <c r="K415" s="5">
        <f>competition!B12</f>
        <v>20</v>
      </c>
      <c r="L415">
        <v>413</v>
      </c>
      <c r="M415" s="13" t="s">
        <v>713</v>
      </c>
    </row>
    <row r="416" spans="1:13" ht="12.75">
      <c r="A416" s="1">
        <v>166668</v>
      </c>
      <c r="B416" t="s">
        <v>575</v>
      </c>
      <c r="C416" t="s">
        <v>75</v>
      </c>
      <c r="D416" t="s">
        <v>26</v>
      </c>
      <c r="E416">
        <v>2002</v>
      </c>
      <c r="F416" t="s">
        <v>84</v>
      </c>
      <c r="G416">
        <v>456</v>
      </c>
      <c r="H416" t="s">
        <v>87</v>
      </c>
      <c r="I416" s="5" t="s">
        <v>27</v>
      </c>
      <c r="J416" s="5">
        <f>competition!B11</f>
        <v>20</v>
      </c>
      <c r="K416" s="5">
        <f>competition!B12</f>
        <v>20</v>
      </c>
      <c r="L416">
        <v>414</v>
      </c>
      <c r="M416" s="13" t="s">
        <v>716</v>
      </c>
    </row>
    <row r="417" spans="1:13" ht="12.75">
      <c r="A417" s="1">
        <v>142157</v>
      </c>
      <c r="B417" t="s">
        <v>576</v>
      </c>
      <c r="C417" t="s">
        <v>138</v>
      </c>
      <c r="D417" t="s">
        <v>26</v>
      </c>
      <c r="E417">
        <v>2007</v>
      </c>
      <c r="F417" t="s">
        <v>84</v>
      </c>
      <c r="G417">
        <v>456</v>
      </c>
      <c r="H417" t="s">
        <v>87</v>
      </c>
      <c r="I417" s="5" t="s">
        <v>27</v>
      </c>
      <c r="J417" s="5">
        <f>competition!B11</f>
        <v>20</v>
      </c>
      <c r="K417" s="5">
        <f>competition!B12</f>
        <v>20</v>
      </c>
      <c r="L417">
        <v>415</v>
      </c>
      <c r="M417" s="13" t="s">
        <v>714</v>
      </c>
    </row>
    <row r="418" spans="1:13" ht="12.75">
      <c r="A418" s="1">
        <v>153172</v>
      </c>
      <c r="B418" t="s">
        <v>577</v>
      </c>
      <c r="C418" t="s">
        <v>71</v>
      </c>
      <c r="D418" t="s">
        <v>26</v>
      </c>
      <c r="E418">
        <v>2007</v>
      </c>
      <c r="F418" t="s">
        <v>84</v>
      </c>
      <c r="G418">
        <v>456</v>
      </c>
      <c r="H418" t="s">
        <v>87</v>
      </c>
      <c r="I418" s="5" t="s">
        <v>27</v>
      </c>
      <c r="J418" s="5">
        <f>competition!B11</f>
        <v>20</v>
      </c>
      <c r="K418" s="5">
        <f>competition!B12</f>
        <v>20</v>
      </c>
      <c r="L418">
        <v>416</v>
      </c>
      <c r="M418" s="13" t="s">
        <v>714</v>
      </c>
    </row>
    <row r="419" spans="1:13" ht="12.75">
      <c r="A419" s="1">
        <v>163264</v>
      </c>
      <c r="B419" t="s">
        <v>578</v>
      </c>
      <c r="C419" t="s">
        <v>579</v>
      </c>
      <c r="D419" t="s">
        <v>26</v>
      </c>
      <c r="E419">
        <v>2008</v>
      </c>
      <c r="F419" t="s">
        <v>84</v>
      </c>
      <c r="G419">
        <v>456</v>
      </c>
      <c r="H419" t="s">
        <v>87</v>
      </c>
      <c r="I419" s="6" t="s">
        <v>45</v>
      </c>
      <c r="J419" s="6">
        <v>0</v>
      </c>
      <c r="K419" s="5">
        <f>competition!B12</f>
        <v>20</v>
      </c>
      <c r="L419">
        <v>417</v>
      </c>
      <c r="M419" s="13" t="s">
        <v>710</v>
      </c>
    </row>
    <row r="420" spans="1:13" ht="12.75">
      <c r="A420" s="1">
        <v>153171</v>
      </c>
      <c r="B420" t="s">
        <v>580</v>
      </c>
      <c r="C420" t="s">
        <v>223</v>
      </c>
      <c r="D420" t="s">
        <v>29</v>
      </c>
      <c r="E420">
        <v>2008</v>
      </c>
      <c r="F420" t="s">
        <v>84</v>
      </c>
      <c r="G420">
        <v>456</v>
      </c>
      <c r="H420" t="s">
        <v>87</v>
      </c>
      <c r="I420" s="6" t="s">
        <v>45</v>
      </c>
      <c r="J420" s="6">
        <v>0</v>
      </c>
      <c r="K420" s="5">
        <f>competition!B12</f>
        <v>20</v>
      </c>
      <c r="L420">
        <v>418</v>
      </c>
      <c r="M420" s="13" t="s">
        <v>714</v>
      </c>
    </row>
    <row r="421" spans="1:13" ht="12.75">
      <c r="A421" s="1">
        <v>122603</v>
      </c>
      <c r="B421" t="s">
        <v>581</v>
      </c>
      <c r="C421" t="s">
        <v>79</v>
      </c>
      <c r="D421" t="s">
        <v>26</v>
      </c>
      <c r="E421">
        <v>2000</v>
      </c>
      <c r="F421" t="s">
        <v>84</v>
      </c>
      <c r="G421">
        <v>456</v>
      </c>
      <c r="H421" t="s">
        <v>87</v>
      </c>
      <c r="I421" s="6" t="s">
        <v>45</v>
      </c>
      <c r="J421" s="6">
        <v>0</v>
      </c>
      <c r="K421" s="5">
        <f>competition!B12</f>
        <v>20</v>
      </c>
      <c r="L421">
        <v>419</v>
      </c>
      <c r="M421" s="13" t="s">
        <v>730</v>
      </c>
    </row>
    <row r="422" spans="1:13" ht="12.75">
      <c r="A422" s="1">
        <v>166535</v>
      </c>
      <c r="B422" t="s">
        <v>581</v>
      </c>
      <c r="C422" t="s">
        <v>112</v>
      </c>
      <c r="D422" t="s">
        <v>26</v>
      </c>
      <c r="E422">
        <v>2008</v>
      </c>
      <c r="F422" t="s">
        <v>84</v>
      </c>
      <c r="G422">
        <v>456</v>
      </c>
      <c r="H422" t="s">
        <v>87</v>
      </c>
      <c r="I422" s="5" t="s">
        <v>27</v>
      </c>
      <c r="J422" s="5">
        <f>competition!B11</f>
        <v>20</v>
      </c>
      <c r="K422" s="5">
        <f>competition!B12</f>
        <v>20</v>
      </c>
      <c r="L422">
        <v>420</v>
      </c>
      <c r="M422" s="13" t="s">
        <v>711</v>
      </c>
    </row>
    <row r="423" spans="1:13" ht="12.75">
      <c r="A423" s="1">
        <v>163297</v>
      </c>
      <c r="B423" t="s">
        <v>582</v>
      </c>
      <c r="C423" t="s">
        <v>83</v>
      </c>
      <c r="D423" t="s">
        <v>26</v>
      </c>
      <c r="E423">
        <v>2008</v>
      </c>
      <c r="F423" t="s">
        <v>84</v>
      </c>
      <c r="G423">
        <v>456</v>
      </c>
      <c r="H423" t="s">
        <v>87</v>
      </c>
      <c r="I423" s="5" t="s">
        <v>27</v>
      </c>
      <c r="J423" s="5">
        <f>competition!B11</f>
        <v>20</v>
      </c>
      <c r="K423" s="5">
        <f>competition!B12</f>
        <v>20</v>
      </c>
      <c r="L423">
        <v>421</v>
      </c>
      <c r="M423" s="13" t="s">
        <v>715</v>
      </c>
    </row>
    <row r="424" spans="1:13" ht="12.75">
      <c r="A424" s="1">
        <v>122742</v>
      </c>
      <c r="B424" t="s">
        <v>583</v>
      </c>
      <c r="C424" t="s">
        <v>75</v>
      </c>
      <c r="D424" t="s">
        <v>26</v>
      </c>
      <c r="E424">
        <v>2003</v>
      </c>
      <c r="F424" t="s">
        <v>84</v>
      </c>
      <c r="G424">
        <v>456</v>
      </c>
      <c r="H424" t="s">
        <v>87</v>
      </c>
      <c r="I424" s="6" t="s">
        <v>45</v>
      </c>
      <c r="J424" s="6">
        <v>0</v>
      </c>
      <c r="K424" s="5">
        <f>competition!B12</f>
        <v>20</v>
      </c>
      <c r="L424">
        <v>422</v>
      </c>
      <c r="M424" s="13" t="s">
        <v>719</v>
      </c>
    </row>
    <row r="425" spans="1:13" ht="12.75">
      <c r="A425" s="1">
        <v>119653</v>
      </c>
      <c r="B425" t="s">
        <v>584</v>
      </c>
      <c r="C425" t="s">
        <v>60</v>
      </c>
      <c r="D425" t="s">
        <v>26</v>
      </c>
      <c r="E425">
        <v>2004</v>
      </c>
      <c r="F425" t="s">
        <v>84</v>
      </c>
      <c r="G425">
        <v>456</v>
      </c>
      <c r="H425" t="s">
        <v>87</v>
      </c>
      <c r="I425" s="6" t="s">
        <v>45</v>
      </c>
      <c r="J425" s="6">
        <v>0</v>
      </c>
      <c r="K425" s="5">
        <f>competition!B12</f>
        <v>20</v>
      </c>
      <c r="L425">
        <v>423</v>
      </c>
      <c r="M425" s="13" t="s">
        <v>715</v>
      </c>
    </row>
    <row r="426" spans="1:13" ht="12.75">
      <c r="A426" s="1">
        <v>164505</v>
      </c>
      <c r="B426" t="s">
        <v>585</v>
      </c>
      <c r="C426" t="s">
        <v>55</v>
      </c>
      <c r="D426" t="s">
        <v>26</v>
      </c>
      <c r="E426">
        <v>2010</v>
      </c>
      <c r="F426" t="s">
        <v>84</v>
      </c>
      <c r="G426">
        <v>456</v>
      </c>
      <c r="H426" t="s">
        <v>87</v>
      </c>
      <c r="I426" s="6" t="s">
        <v>45</v>
      </c>
      <c r="J426" s="6">
        <v>0</v>
      </c>
      <c r="K426" s="5">
        <f>competition!B12</f>
        <v>20</v>
      </c>
      <c r="L426">
        <v>424</v>
      </c>
      <c r="M426" s="13" t="s">
        <v>720</v>
      </c>
    </row>
    <row r="427" spans="1:13" ht="12.75">
      <c r="A427" s="1">
        <v>122695</v>
      </c>
      <c r="B427" t="s">
        <v>585</v>
      </c>
      <c r="C427" t="s">
        <v>63</v>
      </c>
      <c r="D427" t="s">
        <v>26</v>
      </c>
      <c r="E427">
        <v>2002</v>
      </c>
      <c r="F427" t="s">
        <v>84</v>
      </c>
      <c r="G427">
        <v>456</v>
      </c>
      <c r="H427" t="s">
        <v>87</v>
      </c>
      <c r="I427" s="6" t="s">
        <v>45</v>
      </c>
      <c r="J427" s="6">
        <v>0</v>
      </c>
      <c r="K427" s="5">
        <f>competition!B12</f>
        <v>20</v>
      </c>
      <c r="L427">
        <v>425</v>
      </c>
      <c r="M427" s="13" t="s">
        <v>714</v>
      </c>
    </row>
    <row r="428" spans="1:13" ht="12.75">
      <c r="A428" s="1">
        <v>140716</v>
      </c>
      <c r="B428" t="s">
        <v>586</v>
      </c>
      <c r="C428" t="s">
        <v>587</v>
      </c>
      <c r="D428" t="s">
        <v>29</v>
      </c>
      <c r="E428">
        <v>2009</v>
      </c>
      <c r="F428" t="s">
        <v>84</v>
      </c>
      <c r="G428">
        <v>456</v>
      </c>
      <c r="H428" t="s">
        <v>87</v>
      </c>
      <c r="I428" s="6" t="s">
        <v>45</v>
      </c>
      <c r="J428" s="6">
        <v>0</v>
      </c>
      <c r="K428" s="5">
        <f>competition!B12</f>
        <v>20</v>
      </c>
      <c r="L428">
        <v>426</v>
      </c>
      <c r="M428" s="13" t="s">
        <v>724</v>
      </c>
    </row>
    <row r="429" spans="1:13" ht="12.75">
      <c r="A429" s="1">
        <v>164506</v>
      </c>
      <c r="B429" t="s">
        <v>588</v>
      </c>
      <c r="C429" t="s">
        <v>75</v>
      </c>
      <c r="D429" t="s">
        <v>26</v>
      </c>
      <c r="E429">
        <v>2010</v>
      </c>
      <c r="F429" t="s">
        <v>84</v>
      </c>
      <c r="G429">
        <v>456</v>
      </c>
      <c r="H429" t="s">
        <v>87</v>
      </c>
      <c r="I429" s="6" t="s">
        <v>45</v>
      </c>
      <c r="J429" s="6">
        <v>0</v>
      </c>
      <c r="K429" s="5">
        <f>competition!B12</f>
        <v>20</v>
      </c>
      <c r="L429">
        <v>427</v>
      </c>
      <c r="M429" s="13" t="s">
        <v>720</v>
      </c>
    </row>
    <row r="430" spans="1:13" ht="12.75">
      <c r="A430" s="1">
        <v>153178</v>
      </c>
      <c r="B430" t="s">
        <v>589</v>
      </c>
      <c r="C430" t="s">
        <v>67</v>
      </c>
      <c r="D430" t="s">
        <v>26</v>
      </c>
      <c r="E430">
        <v>2006</v>
      </c>
      <c r="F430" t="s">
        <v>84</v>
      </c>
      <c r="G430">
        <v>456</v>
      </c>
      <c r="H430" t="s">
        <v>87</v>
      </c>
      <c r="I430" s="6" t="s">
        <v>45</v>
      </c>
      <c r="J430" s="6">
        <v>0</v>
      </c>
      <c r="K430" s="5">
        <f>competition!B12</f>
        <v>20</v>
      </c>
      <c r="L430">
        <v>428</v>
      </c>
      <c r="M430" s="13" t="s">
        <v>719</v>
      </c>
    </row>
    <row r="431" spans="1:13" ht="12.75">
      <c r="A431" s="1">
        <v>140341</v>
      </c>
      <c r="B431" t="s">
        <v>590</v>
      </c>
      <c r="C431" t="s">
        <v>77</v>
      </c>
      <c r="D431" t="s">
        <v>26</v>
      </c>
      <c r="E431">
        <v>2006</v>
      </c>
      <c r="F431" t="s">
        <v>84</v>
      </c>
      <c r="G431">
        <v>456</v>
      </c>
      <c r="H431" t="s">
        <v>87</v>
      </c>
      <c r="I431" s="6" t="s">
        <v>45</v>
      </c>
      <c r="J431" s="6">
        <v>0</v>
      </c>
      <c r="K431" s="5">
        <f>competition!B12</f>
        <v>20</v>
      </c>
      <c r="L431">
        <v>429</v>
      </c>
      <c r="M431" s="13" t="s">
        <v>723</v>
      </c>
    </row>
    <row r="432" spans="1:13" ht="12.75">
      <c r="A432" s="1">
        <v>122759</v>
      </c>
      <c r="B432" t="s">
        <v>591</v>
      </c>
      <c r="C432" t="s">
        <v>159</v>
      </c>
      <c r="D432" t="s">
        <v>26</v>
      </c>
      <c r="E432">
        <v>2003</v>
      </c>
      <c r="F432" t="s">
        <v>84</v>
      </c>
      <c r="G432">
        <v>456</v>
      </c>
      <c r="H432" t="s">
        <v>87</v>
      </c>
      <c r="I432" s="6" t="s">
        <v>45</v>
      </c>
      <c r="J432" s="6">
        <v>0</v>
      </c>
      <c r="K432" s="5">
        <f>competition!B12</f>
        <v>20</v>
      </c>
      <c r="L432">
        <v>430</v>
      </c>
      <c r="M432" s="13" t="s">
        <v>719</v>
      </c>
    </row>
    <row r="433" spans="1:13" ht="12.75">
      <c r="A433" s="1">
        <v>166536</v>
      </c>
      <c r="B433" t="s">
        <v>592</v>
      </c>
      <c r="C433" t="s">
        <v>122</v>
      </c>
      <c r="D433" t="s">
        <v>26</v>
      </c>
      <c r="E433">
        <v>2003</v>
      </c>
      <c r="F433" t="s">
        <v>84</v>
      </c>
      <c r="G433">
        <v>456</v>
      </c>
      <c r="H433" t="s">
        <v>87</v>
      </c>
      <c r="I433" s="5" t="s">
        <v>27</v>
      </c>
      <c r="J433" s="5">
        <f>competition!B11</f>
        <v>20</v>
      </c>
      <c r="K433" s="5">
        <f>competition!B12</f>
        <v>20</v>
      </c>
      <c r="L433">
        <v>431</v>
      </c>
      <c r="M433" s="13" t="s">
        <v>724</v>
      </c>
    </row>
    <row r="434" spans="1:13" ht="12.75">
      <c r="A434" s="1">
        <v>154452</v>
      </c>
      <c r="B434" t="s">
        <v>593</v>
      </c>
      <c r="C434" t="s">
        <v>80</v>
      </c>
      <c r="D434" t="s">
        <v>29</v>
      </c>
      <c r="E434">
        <v>1992</v>
      </c>
      <c r="F434" t="s">
        <v>84</v>
      </c>
      <c r="G434">
        <v>456</v>
      </c>
      <c r="H434" t="s">
        <v>87</v>
      </c>
      <c r="I434" s="5" t="s">
        <v>27</v>
      </c>
      <c r="J434" s="5">
        <f>competition!B11</f>
        <v>20</v>
      </c>
      <c r="K434" s="5">
        <f>competition!B12</f>
        <v>20</v>
      </c>
      <c r="L434">
        <v>432</v>
      </c>
      <c r="M434" s="13" t="s">
        <v>713</v>
      </c>
    </row>
    <row r="435" spans="1:13" ht="12.75">
      <c r="A435" s="1">
        <v>122038</v>
      </c>
      <c r="B435" t="s">
        <v>594</v>
      </c>
      <c r="C435" t="s">
        <v>122</v>
      </c>
      <c r="D435" t="s">
        <v>26</v>
      </c>
      <c r="E435">
        <v>2001</v>
      </c>
      <c r="F435" t="s">
        <v>84</v>
      </c>
      <c r="G435">
        <v>456</v>
      </c>
      <c r="H435" t="s">
        <v>87</v>
      </c>
      <c r="I435" s="5" t="s">
        <v>27</v>
      </c>
      <c r="J435" s="5">
        <f>competition!B11</f>
        <v>20</v>
      </c>
      <c r="K435" s="5">
        <f>competition!B12</f>
        <v>20</v>
      </c>
      <c r="L435">
        <v>433</v>
      </c>
      <c r="M435" s="13" t="s">
        <v>713</v>
      </c>
    </row>
    <row r="436" spans="1:13" ht="12.75">
      <c r="A436" s="1">
        <v>120538</v>
      </c>
      <c r="B436" t="s">
        <v>595</v>
      </c>
      <c r="C436" t="s">
        <v>140</v>
      </c>
      <c r="D436" t="s">
        <v>26</v>
      </c>
      <c r="E436">
        <v>2004</v>
      </c>
      <c r="F436" t="s">
        <v>84</v>
      </c>
      <c r="G436">
        <v>456</v>
      </c>
      <c r="H436" t="s">
        <v>87</v>
      </c>
      <c r="I436" s="6" t="s">
        <v>45</v>
      </c>
      <c r="J436" s="6">
        <v>0</v>
      </c>
      <c r="K436" s="5">
        <f>competition!B12</f>
        <v>20</v>
      </c>
      <c r="L436">
        <v>434</v>
      </c>
      <c r="M436" s="13" t="s">
        <v>720</v>
      </c>
    </row>
    <row r="437" spans="1:13" ht="12.75">
      <c r="A437" s="1">
        <v>122351</v>
      </c>
      <c r="B437" t="s">
        <v>596</v>
      </c>
      <c r="C437" t="s">
        <v>75</v>
      </c>
      <c r="D437" t="s">
        <v>26</v>
      </c>
      <c r="E437">
        <v>2003</v>
      </c>
      <c r="F437" t="s">
        <v>84</v>
      </c>
      <c r="G437">
        <v>456</v>
      </c>
      <c r="H437" t="s">
        <v>87</v>
      </c>
      <c r="I437" s="6" t="s">
        <v>45</v>
      </c>
      <c r="J437" s="6">
        <v>0</v>
      </c>
      <c r="K437" s="5">
        <f>competition!B12</f>
        <v>20</v>
      </c>
      <c r="L437">
        <v>435</v>
      </c>
      <c r="M437" s="13" t="s">
        <v>714</v>
      </c>
    </row>
    <row r="438" spans="1:13" ht="12.75">
      <c r="A438" s="1">
        <v>122371</v>
      </c>
      <c r="B438" t="s">
        <v>597</v>
      </c>
      <c r="C438" t="s">
        <v>63</v>
      </c>
      <c r="D438" t="s">
        <v>26</v>
      </c>
      <c r="E438">
        <v>2007</v>
      </c>
      <c r="F438" t="s">
        <v>84</v>
      </c>
      <c r="G438">
        <v>456</v>
      </c>
      <c r="H438" t="s">
        <v>87</v>
      </c>
      <c r="I438" s="6" t="s">
        <v>45</v>
      </c>
      <c r="J438" s="6">
        <v>0</v>
      </c>
      <c r="K438" s="5">
        <f>competition!B12</f>
        <v>20</v>
      </c>
      <c r="L438">
        <v>436</v>
      </c>
      <c r="M438" s="20" t="s">
        <v>734</v>
      </c>
    </row>
    <row r="439" spans="1:13" ht="12.75">
      <c r="A439" s="1">
        <v>166670</v>
      </c>
      <c r="B439" t="s">
        <v>598</v>
      </c>
      <c r="C439" t="s">
        <v>159</v>
      </c>
      <c r="D439" t="s">
        <v>26</v>
      </c>
      <c r="E439">
        <v>2011</v>
      </c>
      <c r="F439" t="s">
        <v>84</v>
      </c>
      <c r="G439">
        <v>456</v>
      </c>
      <c r="H439" t="s">
        <v>87</v>
      </c>
      <c r="I439" s="5" t="s">
        <v>27</v>
      </c>
      <c r="J439" s="5">
        <f>competition!B11</f>
        <v>20</v>
      </c>
      <c r="K439" s="5">
        <f>competition!B12</f>
        <v>20</v>
      </c>
      <c r="L439">
        <v>437</v>
      </c>
      <c r="M439" s="13" t="s">
        <v>710</v>
      </c>
    </row>
    <row r="440" spans="1:13" ht="12.75">
      <c r="A440" s="1">
        <v>122385</v>
      </c>
      <c r="B440" t="s">
        <v>599</v>
      </c>
      <c r="C440" t="s">
        <v>59</v>
      </c>
      <c r="D440" t="s">
        <v>26</v>
      </c>
      <c r="E440">
        <v>2001</v>
      </c>
      <c r="F440" t="s">
        <v>84</v>
      </c>
      <c r="G440">
        <v>456</v>
      </c>
      <c r="H440" t="s">
        <v>87</v>
      </c>
      <c r="I440" s="5" t="s">
        <v>27</v>
      </c>
      <c r="J440" s="5">
        <f>competition!B11</f>
        <v>20</v>
      </c>
      <c r="K440" s="5">
        <f>competition!B12</f>
        <v>20</v>
      </c>
      <c r="L440">
        <v>438</v>
      </c>
      <c r="M440" s="13" t="s">
        <v>717</v>
      </c>
    </row>
    <row r="441" spans="1:13" ht="12.75">
      <c r="A441" s="1">
        <v>122651</v>
      </c>
      <c r="B441" t="s">
        <v>600</v>
      </c>
      <c r="C441" t="s">
        <v>601</v>
      </c>
      <c r="D441" t="s">
        <v>29</v>
      </c>
      <c r="E441">
        <v>2005</v>
      </c>
      <c r="F441" t="s">
        <v>84</v>
      </c>
      <c r="G441">
        <v>456</v>
      </c>
      <c r="H441" t="s">
        <v>87</v>
      </c>
      <c r="I441" s="6" t="s">
        <v>45</v>
      </c>
      <c r="J441" s="6">
        <v>0</v>
      </c>
      <c r="K441" s="5">
        <f>competition!B12</f>
        <v>20</v>
      </c>
      <c r="L441">
        <v>439</v>
      </c>
      <c r="M441" s="13" t="s">
        <v>712</v>
      </c>
    </row>
    <row r="442" spans="1:13" ht="12.75">
      <c r="A442" s="1">
        <v>122735</v>
      </c>
      <c r="B442" t="s">
        <v>602</v>
      </c>
      <c r="C442" t="s">
        <v>131</v>
      </c>
      <c r="D442" t="s">
        <v>26</v>
      </c>
      <c r="E442">
        <v>2004</v>
      </c>
      <c r="F442" t="s">
        <v>84</v>
      </c>
      <c r="G442">
        <v>456</v>
      </c>
      <c r="H442" t="s">
        <v>87</v>
      </c>
      <c r="I442" s="6" t="s">
        <v>45</v>
      </c>
      <c r="J442" s="6">
        <v>0</v>
      </c>
      <c r="K442" s="5">
        <f>competition!B12</f>
        <v>20</v>
      </c>
      <c r="L442">
        <v>440</v>
      </c>
      <c r="M442" s="13" t="s">
        <v>719</v>
      </c>
    </row>
    <row r="443" spans="1:13" ht="12.75">
      <c r="A443" s="1">
        <v>166574</v>
      </c>
      <c r="B443" t="s">
        <v>603</v>
      </c>
      <c r="C443" t="s">
        <v>445</v>
      </c>
      <c r="D443" t="s">
        <v>26</v>
      </c>
      <c r="E443">
        <v>2010</v>
      </c>
      <c r="F443" t="s">
        <v>84</v>
      </c>
      <c r="G443">
        <v>456</v>
      </c>
      <c r="H443" t="s">
        <v>87</v>
      </c>
      <c r="I443" s="5" t="s">
        <v>27</v>
      </c>
      <c r="J443" s="5">
        <f>competition!B11</f>
        <v>20</v>
      </c>
      <c r="K443" s="5">
        <f>competition!B12</f>
        <v>20</v>
      </c>
      <c r="L443">
        <v>441</v>
      </c>
      <c r="M443" s="13" t="s">
        <v>717</v>
      </c>
    </row>
    <row r="444" spans="1:13" ht="12.75">
      <c r="A444" s="1">
        <v>122040</v>
      </c>
      <c r="B444" t="s">
        <v>604</v>
      </c>
      <c r="C444" t="s">
        <v>46</v>
      </c>
      <c r="D444" t="s">
        <v>26</v>
      </c>
      <c r="E444">
        <v>2004</v>
      </c>
      <c r="F444" t="s">
        <v>84</v>
      </c>
      <c r="G444">
        <v>456</v>
      </c>
      <c r="H444" t="s">
        <v>87</v>
      </c>
      <c r="I444" s="5" t="s">
        <v>27</v>
      </c>
      <c r="J444" s="5">
        <f>competition!B11</f>
        <v>20</v>
      </c>
      <c r="K444" s="5">
        <f>competition!B12</f>
        <v>20</v>
      </c>
      <c r="L444">
        <v>442</v>
      </c>
      <c r="M444" s="13" t="s">
        <v>713</v>
      </c>
    </row>
    <row r="445" spans="1:13" ht="12.75">
      <c r="A445" s="1">
        <v>166672</v>
      </c>
      <c r="B445" t="s">
        <v>605</v>
      </c>
      <c r="C445" t="s">
        <v>51</v>
      </c>
      <c r="D445" t="s">
        <v>26</v>
      </c>
      <c r="E445">
        <v>2011</v>
      </c>
      <c r="F445" t="s">
        <v>84</v>
      </c>
      <c r="G445">
        <v>456</v>
      </c>
      <c r="H445" t="s">
        <v>87</v>
      </c>
      <c r="I445" s="5" t="s">
        <v>27</v>
      </c>
      <c r="J445" s="5">
        <f>competition!B11</f>
        <v>20</v>
      </c>
      <c r="K445" s="5">
        <f>competition!B12</f>
        <v>20</v>
      </c>
      <c r="L445">
        <v>443</v>
      </c>
      <c r="M445" s="13" t="s">
        <v>710</v>
      </c>
    </row>
    <row r="446" spans="1:13" ht="12.75">
      <c r="A446" s="1">
        <v>166678</v>
      </c>
      <c r="B446" t="s">
        <v>605</v>
      </c>
      <c r="C446" t="s">
        <v>606</v>
      </c>
      <c r="D446" t="s">
        <v>26</v>
      </c>
      <c r="E446">
        <v>2011</v>
      </c>
      <c r="F446" t="s">
        <v>84</v>
      </c>
      <c r="G446">
        <v>456</v>
      </c>
      <c r="H446" t="s">
        <v>87</v>
      </c>
      <c r="I446" s="5" t="s">
        <v>27</v>
      </c>
      <c r="J446" s="5">
        <f>competition!B11</f>
        <v>20</v>
      </c>
      <c r="K446" s="5">
        <f>competition!B12</f>
        <v>20</v>
      </c>
      <c r="L446">
        <v>444</v>
      </c>
      <c r="M446" s="13" t="s">
        <v>710</v>
      </c>
    </row>
    <row r="447" spans="1:13" ht="12.75">
      <c r="A447" s="1">
        <v>163372</v>
      </c>
      <c r="B447" t="s">
        <v>607</v>
      </c>
      <c r="C447" t="s">
        <v>137</v>
      </c>
      <c r="D447" t="s">
        <v>26</v>
      </c>
      <c r="E447">
        <v>2006</v>
      </c>
      <c r="F447" t="s">
        <v>84</v>
      </c>
      <c r="G447">
        <v>456</v>
      </c>
      <c r="H447" t="s">
        <v>87</v>
      </c>
      <c r="I447" s="5" t="s">
        <v>27</v>
      </c>
      <c r="J447" s="5">
        <f>competition!B11</f>
        <v>20</v>
      </c>
      <c r="K447" s="5">
        <f>competition!B12</f>
        <v>20</v>
      </c>
      <c r="L447">
        <v>445</v>
      </c>
      <c r="M447" s="13" t="s">
        <v>715</v>
      </c>
    </row>
    <row r="448" spans="1:13" ht="12.75">
      <c r="A448" s="1">
        <v>122642</v>
      </c>
      <c r="B448" t="s">
        <v>608</v>
      </c>
      <c r="C448" t="s">
        <v>609</v>
      </c>
      <c r="D448" t="s">
        <v>29</v>
      </c>
      <c r="E448">
        <v>2001</v>
      </c>
      <c r="F448" t="s">
        <v>84</v>
      </c>
      <c r="G448">
        <v>456</v>
      </c>
      <c r="H448" t="s">
        <v>87</v>
      </c>
      <c r="I448" s="6" t="s">
        <v>45</v>
      </c>
      <c r="J448" s="6">
        <v>0</v>
      </c>
      <c r="K448" s="5">
        <f>competition!B12</f>
        <v>20</v>
      </c>
      <c r="L448">
        <v>446</v>
      </c>
      <c r="M448" s="13" t="s">
        <v>712</v>
      </c>
    </row>
    <row r="449" spans="1:13" ht="12.75">
      <c r="A449" s="1">
        <v>163268</v>
      </c>
      <c r="B449" t="s">
        <v>610</v>
      </c>
      <c r="C449" t="s">
        <v>611</v>
      </c>
      <c r="D449" t="s">
        <v>26</v>
      </c>
      <c r="E449">
        <v>2008</v>
      </c>
      <c r="F449" t="s">
        <v>84</v>
      </c>
      <c r="G449">
        <v>456</v>
      </c>
      <c r="H449" t="s">
        <v>87</v>
      </c>
      <c r="I449" s="6" t="s">
        <v>45</v>
      </c>
      <c r="J449" s="6">
        <v>0</v>
      </c>
      <c r="K449" s="5">
        <f>competition!B12</f>
        <v>20</v>
      </c>
      <c r="L449">
        <v>447</v>
      </c>
      <c r="M449" s="13" t="s">
        <v>710</v>
      </c>
    </row>
    <row r="450" spans="1:13" ht="12.75">
      <c r="A450" s="1">
        <v>163357</v>
      </c>
      <c r="B450" t="s">
        <v>612</v>
      </c>
      <c r="C450" t="s">
        <v>159</v>
      </c>
      <c r="D450" t="s">
        <v>26</v>
      </c>
      <c r="E450">
        <v>2002</v>
      </c>
      <c r="F450" t="s">
        <v>84</v>
      </c>
      <c r="G450">
        <v>456</v>
      </c>
      <c r="H450" t="s">
        <v>87</v>
      </c>
      <c r="I450" s="5" t="s">
        <v>27</v>
      </c>
      <c r="J450" s="5">
        <f>competition!B11</f>
        <v>20</v>
      </c>
      <c r="K450" s="5">
        <f>competition!B12</f>
        <v>20</v>
      </c>
      <c r="L450">
        <v>448</v>
      </c>
      <c r="M450" s="13" t="s">
        <v>720</v>
      </c>
    </row>
    <row r="451" spans="1:13" ht="12.75">
      <c r="A451" s="1">
        <v>119885</v>
      </c>
      <c r="B451" t="s">
        <v>613</v>
      </c>
      <c r="C451" t="s">
        <v>138</v>
      </c>
      <c r="D451" t="s">
        <v>26</v>
      </c>
      <c r="E451">
        <v>1994</v>
      </c>
      <c r="F451" t="s">
        <v>84</v>
      </c>
      <c r="G451">
        <v>456</v>
      </c>
      <c r="H451" t="s">
        <v>87</v>
      </c>
      <c r="I451" s="6" t="s">
        <v>45</v>
      </c>
      <c r="J451" s="6">
        <v>0</v>
      </c>
      <c r="K451" s="5">
        <f>competition!B12</f>
        <v>20</v>
      </c>
      <c r="L451">
        <v>449</v>
      </c>
      <c r="M451" s="13" t="s">
        <v>715</v>
      </c>
    </row>
    <row r="452" spans="1:13" ht="12.75">
      <c r="A452" s="1">
        <v>127217</v>
      </c>
      <c r="B452" t="s">
        <v>614</v>
      </c>
      <c r="C452" t="s">
        <v>615</v>
      </c>
      <c r="D452" t="s">
        <v>26</v>
      </c>
      <c r="E452">
        <v>2002</v>
      </c>
      <c r="F452" t="s">
        <v>84</v>
      </c>
      <c r="G452">
        <v>456</v>
      </c>
      <c r="H452" t="s">
        <v>87</v>
      </c>
      <c r="I452" s="6" t="s">
        <v>45</v>
      </c>
      <c r="J452" s="6">
        <v>0</v>
      </c>
      <c r="K452" s="5">
        <f>competition!B12</f>
        <v>20</v>
      </c>
      <c r="L452">
        <v>450</v>
      </c>
      <c r="M452" s="13" t="s">
        <v>723</v>
      </c>
    </row>
    <row r="453" spans="1:13" ht="12.75">
      <c r="A453" s="1">
        <v>140839</v>
      </c>
      <c r="B453" t="s">
        <v>616</v>
      </c>
      <c r="C453" t="s">
        <v>155</v>
      </c>
      <c r="D453" t="s">
        <v>26</v>
      </c>
      <c r="E453">
        <v>2006</v>
      </c>
      <c r="F453" t="s">
        <v>84</v>
      </c>
      <c r="G453">
        <v>456</v>
      </c>
      <c r="H453" t="s">
        <v>87</v>
      </c>
      <c r="I453" s="6" t="s">
        <v>45</v>
      </c>
      <c r="J453" s="6">
        <v>0</v>
      </c>
      <c r="K453" s="5">
        <f>competition!B12</f>
        <v>20</v>
      </c>
      <c r="L453">
        <v>451</v>
      </c>
      <c r="M453" s="13" t="s">
        <v>712</v>
      </c>
    </row>
    <row r="454" spans="1:13" ht="12.75">
      <c r="A454" s="1">
        <v>119886</v>
      </c>
      <c r="B454" t="s">
        <v>617</v>
      </c>
      <c r="C454" t="s">
        <v>57</v>
      </c>
      <c r="D454" t="s">
        <v>26</v>
      </c>
      <c r="E454">
        <v>2008</v>
      </c>
      <c r="F454" t="s">
        <v>84</v>
      </c>
      <c r="G454">
        <v>456</v>
      </c>
      <c r="H454" t="s">
        <v>87</v>
      </c>
      <c r="I454" s="6" t="s">
        <v>45</v>
      </c>
      <c r="J454" s="6">
        <v>0</v>
      </c>
      <c r="K454" s="5">
        <f>competition!B12</f>
        <v>20</v>
      </c>
      <c r="L454">
        <v>452</v>
      </c>
      <c r="M454" s="13" t="s">
        <v>715</v>
      </c>
    </row>
    <row r="455" spans="1:13" ht="12.75">
      <c r="A455" s="1">
        <v>119887</v>
      </c>
      <c r="B455" t="s">
        <v>617</v>
      </c>
      <c r="C455" t="s">
        <v>434</v>
      </c>
      <c r="D455" t="s">
        <v>26</v>
      </c>
      <c r="E455">
        <v>2007</v>
      </c>
      <c r="F455" t="s">
        <v>84</v>
      </c>
      <c r="G455">
        <v>456</v>
      </c>
      <c r="H455" t="s">
        <v>87</v>
      </c>
      <c r="I455" s="6" t="s">
        <v>45</v>
      </c>
      <c r="J455" s="6">
        <v>0</v>
      </c>
      <c r="K455" s="5">
        <f>competition!B12</f>
        <v>20</v>
      </c>
      <c r="L455">
        <v>453</v>
      </c>
      <c r="M455" s="13" t="s">
        <v>715</v>
      </c>
    </row>
    <row r="456" spans="1:13" ht="12.75">
      <c r="A456" s="1">
        <v>122597</v>
      </c>
      <c r="B456" t="s">
        <v>618</v>
      </c>
      <c r="C456" t="s">
        <v>81</v>
      </c>
      <c r="D456" t="s">
        <v>26</v>
      </c>
      <c r="E456">
        <v>2002</v>
      </c>
      <c r="F456" t="s">
        <v>84</v>
      </c>
      <c r="G456">
        <v>456</v>
      </c>
      <c r="H456" t="s">
        <v>87</v>
      </c>
      <c r="I456" s="6" t="s">
        <v>45</v>
      </c>
      <c r="J456" s="6">
        <v>0</v>
      </c>
      <c r="K456" s="5">
        <f>competition!B12</f>
        <v>20</v>
      </c>
      <c r="L456">
        <v>454</v>
      </c>
      <c r="M456" s="13" t="s">
        <v>710</v>
      </c>
    </row>
    <row r="457" spans="1:13" ht="12.75">
      <c r="A457" s="1">
        <v>166664</v>
      </c>
      <c r="B457" t="s">
        <v>619</v>
      </c>
      <c r="C457" t="s">
        <v>86</v>
      </c>
      <c r="D457" t="s">
        <v>26</v>
      </c>
      <c r="E457">
        <v>1996</v>
      </c>
      <c r="F457" t="s">
        <v>84</v>
      </c>
      <c r="G457">
        <v>456</v>
      </c>
      <c r="H457" t="s">
        <v>87</v>
      </c>
      <c r="I457" s="5" t="s">
        <v>27</v>
      </c>
      <c r="J457" s="5">
        <f>competition!B11</f>
        <v>20</v>
      </c>
      <c r="K457" s="5">
        <f>competition!B12</f>
        <v>20</v>
      </c>
      <c r="L457">
        <v>455</v>
      </c>
      <c r="M457" s="13" t="s">
        <v>716</v>
      </c>
    </row>
    <row r="458" spans="1:13" ht="12.75">
      <c r="A458" s="1">
        <v>122698</v>
      </c>
      <c r="B458" t="s">
        <v>620</v>
      </c>
      <c r="C458" t="s">
        <v>339</v>
      </c>
      <c r="D458" t="s">
        <v>26</v>
      </c>
      <c r="E458">
        <v>2000</v>
      </c>
      <c r="F458" t="s">
        <v>84</v>
      </c>
      <c r="G458">
        <v>456</v>
      </c>
      <c r="H458" t="s">
        <v>87</v>
      </c>
      <c r="I458" s="6" t="s">
        <v>45</v>
      </c>
      <c r="J458" s="6">
        <v>0</v>
      </c>
      <c r="K458" s="5">
        <f>competition!B12</f>
        <v>20</v>
      </c>
      <c r="L458">
        <v>456</v>
      </c>
      <c r="M458" s="13" t="s">
        <v>719</v>
      </c>
    </row>
    <row r="459" spans="1:13" ht="12.75">
      <c r="A459" s="1">
        <v>120539</v>
      </c>
      <c r="B459" t="s">
        <v>621</v>
      </c>
      <c r="C459" t="s">
        <v>159</v>
      </c>
      <c r="D459" t="s">
        <v>26</v>
      </c>
      <c r="E459">
        <v>2004</v>
      </c>
      <c r="F459" t="s">
        <v>84</v>
      </c>
      <c r="G459">
        <v>456</v>
      </c>
      <c r="H459" t="s">
        <v>87</v>
      </c>
      <c r="I459" s="6" t="s">
        <v>45</v>
      </c>
      <c r="J459" s="6">
        <v>0</v>
      </c>
      <c r="K459" s="5">
        <f>competition!B12</f>
        <v>20</v>
      </c>
      <c r="L459">
        <v>457</v>
      </c>
      <c r="M459" s="13" t="s">
        <v>720</v>
      </c>
    </row>
    <row r="460" spans="1:13" ht="12.75">
      <c r="A460" s="1">
        <v>122490</v>
      </c>
      <c r="B460" t="s">
        <v>622</v>
      </c>
      <c r="C460" t="s">
        <v>137</v>
      </c>
      <c r="D460" t="s">
        <v>26</v>
      </c>
      <c r="E460">
        <v>2004</v>
      </c>
      <c r="F460" t="s">
        <v>84</v>
      </c>
      <c r="G460">
        <v>456</v>
      </c>
      <c r="H460" t="s">
        <v>87</v>
      </c>
      <c r="I460" s="5" t="s">
        <v>27</v>
      </c>
      <c r="J460" s="5">
        <f>competition!B11</f>
        <v>20</v>
      </c>
      <c r="K460" s="5">
        <f>competition!B12</f>
        <v>20</v>
      </c>
      <c r="L460">
        <v>458</v>
      </c>
      <c r="M460" s="13" t="s">
        <v>724</v>
      </c>
    </row>
    <row r="461" spans="1:13" ht="12.75">
      <c r="A461" s="1">
        <v>163785</v>
      </c>
      <c r="B461" t="s">
        <v>623</v>
      </c>
      <c r="C461" t="s">
        <v>140</v>
      </c>
      <c r="D461" t="s">
        <v>26</v>
      </c>
      <c r="E461">
        <v>2010</v>
      </c>
      <c r="F461" t="s">
        <v>84</v>
      </c>
      <c r="G461">
        <v>456</v>
      </c>
      <c r="H461" t="s">
        <v>87</v>
      </c>
      <c r="I461" s="6" t="s">
        <v>45</v>
      </c>
      <c r="J461" s="6">
        <v>0</v>
      </c>
      <c r="K461" s="5">
        <f>competition!B12</f>
        <v>20</v>
      </c>
      <c r="L461">
        <v>459</v>
      </c>
      <c r="M461" s="13" t="s">
        <v>710</v>
      </c>
    </row>
    <row r="462" spans="1:13" ht="12.75">
      <c r="A462" s="1">
        <v>163286</v>
      </c>
      <c r="B462" t="s">
        <v>624</v>
      </c>
      <c r="C462" t="s">
        <v>86</v>
      </c>
      <c r="D462" t="s">
        <v>26</v>
      </c>
      <c r="E462">
        <v>2006</v>
      </c>
      <c r="F462" t="s">
        <v>84</v>
      </c>
      <c r="G462">
        <v>456</v>
      </c>
      <c r="H462" t="s">
        <v>87</v>
      </c>
      <c r="I462" s="5" t="s">
        <v>27</v>
      </c>
      <c r="J462" s="5">
        <f>competition!B11</f>
        <v>20</v>
      </c>
      <c r="K462" s="5">
        <f>competition!B12</f>
        <v>20</v>
      </c>
      <c r="L462">
        <v>460</v>
      </c>
      <c r="M462" s="13" t="s">
        <v>715</v>
      </c>
    </row>
    <row r="463" spans="1:13" ht="12.75">
      <c r="A463" s="1">
        <v>122363</v>
      </c>
      <c r="B463" t="s">
        <v>625</v>
      </c>
      <c r="C463" t="s">
        <v>626</v>
      </c>
      <c r="D463" t="s">
        <v>26</v>
      </c>
      <c r="E463">
        <v>2008</v>
      </c>
      <c r="F463" t="s">
        <v>84</v>
      </c>
      <c r="G463">
        <v>456</v>
      </c>
      <c r="H463" t="s">
        <v>87</v>
      </c>
      <c r="I463" s="6" t="s">
        <v>45</v>
      </c>
      <c r="J463" s="6">
        <v>0</v>
      </c>
      <c r="K463" s="5">
        <f>competition!B12</f>
        <v>20</v>
      </c>
      <c r="L463">
        <v>461</v>
      </c>
      <c r="M463" s="21" t="s">
        <v>732</v>
      </c>
    </row>
    <row r="464" spans="1:13" ht="12.75">
      <c r="A464" s="1">
        <v>163231</v>
      </c>
      <c r="B464" t="s">
        <v>627</v>
      </c>
      <c r="C464" t="s">
        <v>122</v>
      </c>
      <c r="D464" t="s">
        <v>26</v>
      </c>
      <c r="E464">
        <v>2009</v>
      </c>
      <c r="F464" t="s">
        <v>84</v>
      </c>
      <c r="G464">
        <v>456</v>
      </c>
      <c r="H464" t="s">
        <v>87</v>
      </c>
      <c r="I464" s="6" t="s">
        <v>45</v>
      </c>
      <c r="J464" s="6">
        <v>0</v>
      </c>
      <c r="K464" s="5">
        <f>competition!B12</f>
        <v>20</v>
      </c>
      <c r="L464">
        <v>462</v>
      </c>
      <c r="M464" s="20" t="s">
        <v>734</v>
      </c>
    </row>
    <row r="465" spans="1:13" ht="12.75">
      <c r="A465" s="1">
        <v>131202</v>
      </c>
      <c r="B465" t="s">
        <v>628</v>
      </c>
      <c r="C465" t="s">
        <v>44</v>
      </c>
      <c r="D465" t="s">
        <v>26</v>
      </c>
      <c r="E465">
        <v>1999</v>
      </c>
      <c r="F465" t="s">
        <v>84</v>
      </c>
      <c r="G465">
        <v>456</v>
      </c>
      <c r="H465" t="s">
        <v>87</v>
      </c>
      <c r="I465" s="5" t="s">
        <v>27</v>
      </c>
      <c r="J465" s="5">
        <f>competition!B11</f>
        <v>20</v>
      </c>
      <c r="K465" s="5">
        <f>competition!B12</f>
        <v>20</v>
      </c>
      <c r="L465">
        <v>463</v>
      </c>
      <c r="M465" s="13" t="s">
        <v>716</v>
      </c>
    </row>
    <row r="466" spans="1:13" ht="12.75">
      <c r="A466" s="1">
        <v>122621</v>
      </c>
      <c r="B466" t="s">
        <v>629</v>
      </c>
      <c r="C466" t="s">
        <v>77</v>
      </c>
      <c r="D466" t="s">
        <v>26</v>
      </c>
      <c r="E466">
        <v>2002</v>
      </c>
      <c r="F466" t="s">
        <v>84</v>
      </c>
      <c r="G466">
        <v>456</v>
      </c>
      <c r="H466" t="s">
        <v>87</v>
      </c>
      <c r="I466" s="6" t="s">
        <v>45</v>
      </c>
      <c r="J466" s="6">
        <v>0</v>
      </c>
      <c r="K466" s="5">
        <f>competition!B12</f>
        <v>20</v>
      </c>
      <c r="L466">
        <v>464</v>
      </c>
      <c r="M466" s="13" t="s">
        <v>710</v>
      </c>
    </row>
    <row r="467" spans="1:13" ht="12.75">
      <c r="A467" s="1">
        <v>119631</v>
      </c>
      <c r="B467" t="s">
        <v>630</v>
      </c>
      <c r="C467" t="s">
        <v>75</v>
      </c>
      <c r="D467" t="s">
        <v>26</v>
      </c>
      <c r="E467">
        <v>2003</v>
      </c>
      <c r="F467" t="s">
        <v>84</v>
      </c>
      <c r="G467">
        <v>456</v>
      </c>
      <c r="H467" t="s">
        <v>87</v>
      </c>
      <c r="I467" s="6" t="s">
        <v>45</v>
      </c>
      <c r="J467" s="6">
        <v>0</v>
      </c>
      <c r="K467" s="5">
        <f>competition!B12</f>
        <v>20</v>
      </c>
      <c r="L467">
        <v>465</v>
      </c>
      <c r="M467" s="13" t="s">
        <v>715</v>
      </c>
    </row>
    <row r="468" spans="1:13" ht="12.75">
      <c r="A468" s="1">
        <v>122474</v>
      </c>
      <c r="B468" t="s">
        <v>631</v>
      </c>
      <c r="C468" t="s">
        <v>82</v>
      </c>
      <c r="D468" t="s">
        <v>26</v>
      </c>
      <c r="E468">
        <v>2001</v>
      </c>
      <c r="F468" t="s">
        <v>84</v>
      </c>
      <c r="G468">
        <v>456</v>
      </c>
      <c r="H468" t="s">
        <v>87</v>
      </c>
      <c r="I468" s="6" t="s">
        <v>45</v>
      </c>
      <c r="J468" s="6">
        <v>0</v>
      </c>
      <c r="K468" s="5">
        <f>competition!B12</f>
        <v>20</v>
      </c>
      <c r="L468">
        <v>466</v>
      </c>
      <c r="M468" s="13" t="s">
        <v>724</v>
      </c>
    </row>
    <row r="469" spans="1:13" ht="12.75">
      <c r="A469" s="1">
        <v>140337</v>
      </c>
      <c r="B469" t="s">
        <v>631</v>
      </c>
      <c r="C469" t="s">
        <v>124</v>
      </c>
      <c r="D469" t="s">
        <v>26</v>
      </c>
      <c r="E469">
        <v>2005</v>
      </c>
      <c r="F469" t="s">
        <v>84</v>
      </c>
      <c r="G469">
        <v>456</v>
      </c>
      <c r="H469" t="s">
        <v>87</v>
      </c>
      <c r="I469" s="5" t="s">
        <v>27</v>
      </c>
      <c r="J469" s="5">
        <f>competition!B11</f>
        <v>20</v>
      </c>
      <c r="K469" s="5">
        <f>competition!B12</f>
        <v>20</v>
      </c>
      <c r="L469">
        <v>467</v>
      </c>
      <c r="M469" s="13" t="s">
        <v>715</v>
      </c>
    </row>
    <row r="470" spans="1:13" ht="12.75">
      <c r="A470" s="1">
        <v>166666</v>
      </c>
      <c r="B470" t="s">
        <v>632</v>
      </c>
      <c r="C470" t="s">
        <v>65</v>
      </c>
      <c r="D470" t="s">
        <v>26</v>
      </c>
      <c r="E470">
        <v>1998</v>
      </c>
      <c r="F470" t="s">
        <v>84</v>
      </c>
      <c r="G470">
        <v>456</v>
      </c>
      <c r="H470" t="s">
        <v>87</v>
      </c>
      <c r="I470" s="5" t="s">
        <v>27</v>
      </c>
      <c r="J470" s="5">
        <f>competition!B11</f>
        <v>20</v>
      </c>
      <c r="K470" s="5">
        <f>competition!B12</f>
        <v>20</v>
      </c>
      <c r="L470">
        <v>468</v>
      </c>
      <c r="M470" s="13" t="s">
        <v>716</v>
      </c>
    </row>
    <row r="471" spans="1:13" ht="12.75">
      <c r="A471" s="1">
        <v>122686</v>
      </c>
      <c r="B471" t="s">
        <v>633</v>
      </c>
      <c r="C471" t="s">
        <v>209</v>
      </c>
      <c r="D471" t="s">
        <v>26</v>
      </c>
      <c r="E471">
        <v>2006</v>
      </c>
      <c r="F471" t="s">
        <v>84</v>
      </c>
      <c r="G471">
        <v>456</v>
      </c>
      <c r="H471" t="s">
        <v>87</v>
      </c>
      <c r="I471" s="6" t="s">
        <v>45</v>
      </c>
      <c r="J471" s="6">
        <v>0</v>
      </c>
      <c r="K471" s="5">
        <f>competition!B12</f>
        <v>20</v>
      </c>
      <c r="L471">
        <v>469</v>
      </c>
      <c r="M471" s="13" t="s">
        <v>712</v>
      </c>
    </row>
    <row r="472" spans="1:13" ht="12.75">
      <c r="A472" s="1">
        <v>122456</v>
      </c>
      <c r="B472" t="s">
        <v>634</v>
      </c>
      <c r="C472" t="s">
        <v>75</v>
      </c>
      <c r="D472" t="s">
        <v>26</v>
      </c>
      <c r="E472">
        <v>2003</v>
      </c>
      <c r="F472" t="s">
        <v>84</v>
      </c>
      <c r="G472">
        <v>456</v>
      </c>
      <c r="H472" t="s">
        <v>87</v>
      </c>
      <c r="I472" s="5" t="s">
        <v>27</v>
      </c>
      <c r="J472" s="5">
        <f>competition!B11</f>
        <v>20</v>
      </c>
      <c r="K472" s="5">
        <f>competition!B12</f>
        <v>20</v>
      </c>
      <c r="L472">
        <v>470</v>
      </c>
      <c r="M472" s="13" t="s">
        <v>724</v>
      </c>
    </row>
    <row r="473" spans="1:13" ht="12.75">
      <c r="A473" s="1">
        <v>122625</v>
      </c>
      <c r="B473" t="s">
        <v>635</v>
      </c>
      <c r="C473" t="s">
        <v>195</v>
      </c>
      <c r="D473" t="s">
        <v>26</v>
      </c>
      <c r="E473">
        <v>2003</v>
      </c>
      <c r="F473" t="s">
        <v>84</v>
      </c>
      <c r="G473">
        <v>456</v>
      </c>
      <c r="H473" t="s">
        <v>87</v>
      </c>
      <c r="I473" s="6" t="s">
        <v>45</v>
      </c>
      <c r="J473" s="6">
        <v>0</v>
      </c>
      <c r="K473" s="5">
        <f>competition!B12</f>
        <v>20</v>
      </c>
      <c r="L473">
        <v>471</v>
      </c>
      <c r="M473" s="13" t="s">
        <v>710</v>
      </c>
    </row>
    <row r="474" spans="1:13" ht="12.75">
      <c r="A474" s="1">
        <v>122126</v>
      </c>
      <c r="B474" t="s">
        <v>635</v>
      </c>
      <c r="C474" t="s">
        <v>131</v>
      </c>
      <c r="D474" t="s">
        <v>26</v>
      </c>
      <c r="E474">
        <v>2003</v>
      </c>
      <c r="F474" t="s">
        <v>84</v>
      </c>
      <c r="G474">
        <v>456</v>
      </c>
      <c r="H474" t="s">
        <v>87</v>
      </c>
      <c r="I474" s="5" t="s">
        <v>27</v>
      </c>
      <c r="J474" s="5">
        <f>competition!B11</f>
        <v>20</v>
      </c>
      <c r="K474" s="5">
        <f>competition!B12</f>
        <v>20</v>
      </c>
      <c r="L474">
        <v>472</v>
      </c>
      <c r="M474" s="13" t="s">
        <v>713</v>
      </c>
    </row>
    <row r="475" spans="1:13" ht="12.75">
      <c r="A475" s="1">
        <v>163307</v>
      </c>
      <c r="B475" t="s">
        <v>635</v>
      </c>
      <c r="C475" t="s">
        <v>636</v>
      </c>
      <c r="D475" t="s">
        <v>26</v>
      </c>
      <c r="E475">
        <v>2002</v>
      </c>
      <c r="F475" t="s">
        <v>84</v>
      </c>
      <c r="G475">
        <v>456</v>
      </c>
      <c r="H475" t="s">
        <v>87</v>
      </c>
      <c r="I475" s="6" t="s">
        <v>45</v>
      </c>
      <c r="J475" s="6">
        <v>0</v>
      </c>
      <c r="K475" s="5">
        <f>competition!B12</f>
        <v>20</v>
      </c>
      <c r="L475">
        <v>473</v>
      </c>
      <c r="M475" s="13" t="s">
        <v>715</v>
      </c>
    </row>
    <row r="476" spans="1:13" ht="12.75">
      <c r="A476" s="1">
        <v>122404</v>
      </c>
      <c r="B476" t="s">
        <v>637</v>
      </c>
      <c r="C476" t="s">
        <v>638</v>
      </c>
      <c r="D476" t="s">
        <v>26</v>
      </c>
      <c r="E476">
        <v>2005</v>
      </c>
      <c r="F476" t="s">
        <v>84</v>
      </c>
      <c r="G476">
        <v>456</v>
      </c>
      <c r="H476" t="s">
        <v>87</v>
      </c>
      <c r="I476" s="6" t="s">
        <v>45</v>
      </c>
      <c r="J476" s="6">
        <v>0</v>
      </c>
      <c r="K476" s="5">
        <f>competition!B12</f>
        <v>20</v>
      </c>
      <c r="L476">
        <v>474</v>
      </c>
      <c r="M476" s="13" t="s">
        <v>717</v>
      </c>
    </row>
    <row r="477" spans="1:13" ht="12.75">
      <c r="A477" s="1">
        <v>154451</v>
      </c>
      <c r="B477" t="s">
        <v>639</v>
      </c>
      <c r="C477" t="s">
        <v>640</v>
      </c>
      <c r="D477" t="s">
        <v>29</v>
      </c>
      <c r="E477">
        <v>2003</v>
      </c>
      <c r="F477" t="s">
        <v>84</v>
      </c>
      <c r="G477">
        <v>456</v>
      </c>
      <c r="H477" t="s">
        <v>87</v>
      </c>
      <c r="I477" s="5" t="s">
        <v>27</v>
      </c>
      <c r="J477" s="5">
        <f>competition!B11</f>
        <v>20</v>
      </c>
      <c r="K477" s="5">
        <f>competition!B12</f>
        <v>20</v>
      </c>
      <c r="L477">
        <v>475</v>
      </c>
      <c r="M477" s="13" t="s">
        <v>715</v>
      </c>
    </row>
    <row r="478" spans="1:13" ht="12.75">
      <c r="A478" s="1">
        <v>153190</v>
      </c>
      <c r="B478" t="s">
        <v>641</v>
      </c>
      <c r="C478" t="s">
        <v>195</v>
      </c>
      <c r="D478" t="s">
        <v>26</v>
      </c>
      <c r="E478">
        <v>2006</v>
      </c>
      <c r="F478" t="s">
        <v>84</v>
      </c>
      <c r="G478">
        <v>456</v>
      </c>
      <c r="H478" t="s">
        <v>87</v>
      </c>
      <c r="I478" s="6" t="s">
        <v>45</v>
      </c>
      <c r="J478" s="6">
        <v>0</v>
      </c>
      <c r="K478" s="5">
        <f>competition!B12</f>
        <v>20</v>
      </c>
      <c r="L478">
        <v>476</v>
      </c>
      <c r="M478" s="13" t="s">
        <v>715</v>
      </c>
    </row>
    <row r="479" spans="1:13" ht="12.75">
      <c r="A479" s="1">
        <v>122751</v>
      </c>
      <c r="B479" t="s">
        <v>642</v>
      </c>
      <c r="C479" t="s">
        <v>46</v>
      </c>
      <c r="D479" t="s">
        <v>26</v>
      </c>
      <c r="E479">
        <v>1997</v>
      </c>
      <c r="F479" t="s">
        <v>84</v>
      </c>
      <c r="G479">
        <v>456</v>
      </c>
      <c r="H479" t="s">
        <v>87</v>
      </c>
      <c r="I479" s="6" t="s">
        <v>45</v>
      </c>
      <c r="J479" s="6">
        <v>0</v>
      </c>
      <c r="K479" s="5">
        <f>competition!B12</f>
        <v>20</v>
      </c>
      <c r="L479">
        <v>477</v>
      </c>
      <c r="M479" s="13" t="s">
        <v>719</v>
      </c>
    </row>
    <row r="480" spans="1:13" ht="12.75">
      <c r="A480" s="1">
        <v>153200</v>
      </c>
      <c r="B480" t="s">
        <v>643</v>
      </c>
      <c r="C480" t="s">
        <v>126</v>
      </c>
      <c r="D480" t="s">
        <v>29</v>
      </c>
      <c r="E480">
        <v>2007</v>
      </c>
      <c r="F480" t="s">
        <v>84</v>
      </c>
      <c r="G480">
        <v>456</v>
      </c>
      <c r="H480" t="s">
        <v>87</v>
      </c>
      <c r="I480" s="6" t="s">
        <v>45</v>
      </c>
      <c r="J480" s="6">
        <v>0</v>
      </c>
      <c r="K480" s="5">
        <f>competition!B12</f>
        <v>20</v>
      </c>
      <c r="L480">
        <v>478</v>
      </c>
      <c r="M480" s="13" t="s">
        <v>720</v>
      </c>
    </row>
    <row r="481" spans="1:13" ht="12.75">
      <c r="A481" s="1">
        <v>140854</v>
      </c>
      <c r="B481" t="s">
        <v>644</v>
      </c>
      <c r="C481" t="s">
        <v>122</v>
      </c>
      <c r="D481" t="s">
        <v>26</v>
      </c>
      <c r="E481">
        <v>2005</v>
      </c>
      <c r="F481" t="s">
        <v>84</v>
      </c>
      <c r="G481">
        <v>456</v>
      </c>
      <c r="H481" t="s">
        <v>87</v>
      </c>
      <c r="I481" s="6" t="s">
        <v>45</v>
      </c>
      <c r="J481" s="6">
        <v>0</v>
      </c>
      <c r="K481" s="5">
        <f>competition!B12</f>
        <v>20</v>
      </c>
      <c r="L481">
        <v>479</v>
      </c>
      <c r="M481" s="13" t="s">
        <v>720</v>
      </c>
    </row>
    <row r="482" spans="1:13" ht="12.75">
      <c r="A482" s="1">
        <v>166671</v>
      </c>
      <c r="B482" t="s">
        <v>645</v>
      </c>
      <c r="C482" t="s">
        <v>207</v>
      </c>
      <c r="D482" t="s">
        <v>29</v>
      </c>
      <c r="E482">
        <v>2011</v>
      </c>
      <c r="F482" t="s">
        <v>84</v>
      </c>
      <c r="G482">
        <v>456</v>
      </c>
      <c r="H482" t="s">
        <v>87</v>
      </c>
      <c r="I482" s="5" t="s">
        <v>27</v>
      </c>
      <c r="J482" s="5">
        <f>competition!B11</f>
        <v>20</v>
      </c>
      <c r="K482" s="5">
        <f>competition!B12</f>
        <v>20</v>
      </c>
      <c r="L482">
        <v>480</v>
      </c>
      <c r="M482" s="13" t="s">
        <v>710</v>
      </c>
    </row>
    <row r="483" spans="1:13" ht="12.75">
      <c r="A483" s="1">
        <v>163235</v>
      </c>
      <c r="B483" t="s">
        <v>646</v>
      </c>
      <c r="C483" t="s">
        <v>55</v>
      </c>
      <c r="D483" t="s">
        <v>26</v>
      </c>
      <c r="E483">
        <v>2007</v>
      </c>
      <c r="F483" t="s">
        <v>84</v>
      </c>
      <c r="G483">
        <v>456</v>
      </c>
      <c r="H483" t="s">
        <v>87</v>
      </c>
      <c r="I483" s="6" t="s">
        <v>45</v>
      </c>
      <c r="J483" s="6">
        <v>0</v>
      </c>
      <c r="K483" s="5">
        <f>competition!B12</f>
        <v>20</v>
      </c>
      <c r="L483">
        <v>481</v>
      </c>
      <c r="M483" s="21" t="s">
        <v>732</v>
      </c>
    </row>
    <row r="484" spans="1:13" ht="12.75">
      <c r="A484" s="1">
        <v>163270</v>
      </c>
      <c r="B484" t="s">
        <v>647</v>
      </c>
      <c r="C484" t="s">
        <v>648</v>
      </c>
      <c r="D484" t="s">
        <v>26</v>
      </c>
      <c r="E484">
        <v>2009</v>
      </c>
      <c r="F484" t="s">
        <v>84</v>
      </c>
      <c r="G484">
        <v>456</v>
      </c>
      <c r="H484" t="s">
        <v>87</v>
      </c>
      <c r="I484" s="6" t="s">
        <v>45</v>
      </c>
      <c r="J484" s="6">
        <v>0</v>
      </c>
      <c r="K484" s="5">
        <f>competition!B12</f>
        <v>20</v>
      </c>
      <c r="L484">
        <v>482</v>
      </c>
      <c r="M484" s="13" t="s">
        <v>710</v>
      </c>
    </row>
    <row r="485" spans="1:13" ht="12.75">
      <c r="A485" s="1">
        <v>143571</v>
      </c>
      <c r="B485" t="s">
        <v>649</v>
      </c>
      <c r="C485" t="s">
        <v>357</v>
      </c>
      <c r="D485" t="s">
        <v>26</v>
      </c>
      <c r="E485">
        <v>2008</v>
      </c>
      <c r="F485" t="s">
        <v>84</v>
      </c>
      <c r="G485">
        <v>456</v>
      </c>
      <c r="H485" t="s">
        <v>87</v>
      </c>
      <c r="I485" s="6" t="s">
        <v>45</v>
      </c>
      <c r="J485" s="6">
        <v>0</v>
      </c>
      <c r="K485" s="5">
        <f>competition!B12</f>
        <v>20</v>
      </c>
      <c r="L485">
        <v>483</v>
      </c>
      <c r="M485" s="21" t="s">
        <v>732</v>
      </c>
    </row>
    <row r="486" spans="1:13" ht="12.75">
      <c r="A486" s="1">
        <v>154448</v>
      </c>
      <c r="B486" t="s">
        <v>650</v>
      </c>
      <c r="C486" t="s">
        <v>137</v>
      </c>
      <c r="D486" t="s">
        <v>26</v>
      </c>
      <c r="E486">
        <v>2005</v>
      </c>
      <c r="F486" t="s">
        <v>84</v>
      </c>
      <c r="G486">
        <v>456</v>
      </c>
      <c r="H486" t="s">
        <v>87</v>
      </c>
      <c r="I486" s="5" t="s">
        <v>27</v>
      </c>
      <c r="J486" s="5">
        <f>competition!B11</f>
        <v>20</v>
      </c>
      <c r="K486" s="5">
        <f>competition!B12</f>
        <v>20</v>
      </c>
      <c r="L486">
        <v>484</v>
      </c>
      <c r="M486" s="13" t="s">
        <v>713</v>
      </c>
    </row>
    <row r="487" spans="1:13" ht="12.75">
      <c r="A487" s="1">
        <v>141288</v>
      </c>
      <c r="B487" t="s">
        <v>651</v>
      </c>
      <c r="C487" t="s">
        <v>209</v>
      </c>
      <c r="D487" t="s">
        <v>26</v>
      </c>
      <c r="E487">
        <v>2006</v>
      </c>
      <c r="F487" t="s">
        <v>84</v>
      </c>
      <c r="G487">
        <v>456</v>
      </c>
      <c r="H487" t="s">
        <v>87</v>
      </c>
      <c r="I487" s="6" t="s">
        <v>45</v>
      </c>
      <c r="J487" s="6">
        <v>0</v>
      </c>
      <c r="K487" s="5">
        <f>competition!B12</f>
        <v>20</v>
      </c>
      <c r="L487">
        <v>485</v>
      </c>
      <c r="M487" s="13" t="s">
        <v>720</v>
      </c>
    </row>
    <row r="488" spans="1:13" ht="12.75">
      <c r="A488" s="1">
        <v>166646</v>
      </c>
      <c r="B488" t="s">
        <v>652</v>
      </c>
      <c r="C488" t="s">
        <v>48</v>
      </c>
      <c r="D488" t="s">
        <v>26</v>
      </c>
      <c r="E488">
        <v>2007</v>
      </c>
      <c r="F488" t="s">
        <v>84</v>
      </c>
      <c r="G488">
        <v>456</v>
      </c>
      <c r="H488" t="s">
        <v>87</v>
      </c>
      <c r="I488" s="5" t="s">
        <v>27</v>
      </c>
      <c r="J488" s="5">
        <f>competition!B11</f>
        <v>20</v>
      </c>
      <c r="K488" s="5">
        <f>competition!B12</f>
        <v>20</v>
      </c>
      <c r="L488">
        <v>486</v>
      </c>
      <c r="M488" s="13" t="s">
        <v>710</v>
      </c>
    </row>
    <row r="489" spans="1:13" ht="12.75">
      <c r="A489" s="1">
        <v>119635</v>
      </c>
      <c r="B489" t="s">
        <v>653</v>
      </c>
      <c r="C489" t="s">
        <v>654</v>
      </c>
      <c r="D489" t="s">
        <v>26</v>
      </c>
      <c r="E489">
        <v>2003</v>
      </c>
      <c r="F489" t="s">
        <v>84</v>
      </c>
      <c r="G489">
        <v>456</v>
      </c>
      <c r="H489" t="s">
        <v>87</v>
      </c>
      <c r="I489" s="6" t="s">
        <v>45</v>
      </c>
      <c r="J489" s="6">
        <v>0</v>
      </c>
      <c r="K489" s="5">
        <f>competition!B12</f>
        <v>20</v>
      </c>
      <c r="L489">
        <v>487</v>
      </c>
      <c r="M489" s="13" t="s">
        <v>715</v>
      </c>
    </row>
    <row r="490" spans="1:13" ht="12.75">
      <c r="A490" s="1">
        <v>163365</v>
      </c>
      <c r="B490" t="s">
        <v>655</v>
      </c>
      <c r="C490" t="s">
        <v>122</v>
      </c>
      <c r="D490" t="s">
        <v>26</v>
      </c>
      <c r="E490">
        <v>2006</v>
      </c>
      <c r="F490" t="s">
        <v>84</v>
      </c>
      <c r="G490">
        <v>456</v>
      </c>
      <c r="H490" t="s">
        <v>87</v>
      </c>
      <c r="I490" s="5" t="s">
        <v>27</v>
      </c>
      <c r="J490" s="5">
        <f>competition!B11</f>
        <v>20</v>
      </c>
      <c r="K490" s="5">
        <f>competition!B12</f>
        <v>20</v>
      </c>
      <c r="L490">
        <v>488</v>
      </c>
      <c r="M490" s="13" t="s">
        <v>713</v>
      </c>
    </row>
    <row r="491" spans="1:13" ht="12.75">
      <c r="A491" s="1">
        <v>163794</v>
      </c>
      <c r="B491" t="s">
        <v>656</v>
      </c>
      <c r="C491" t="s">
        <v>128</v>
      </c>
      <c r="D491" t="s">
        <v>26</v>
      </c>
      <c r="E491">
        <v>2010</v>
      </c>
      <c r="F491" t="s">
        <v>84</v>
      </c>
      <c r="G491">
        <v>456</v>
      </c>
      <c r="H491" t="s">
        <v>87</v>
      </c>
      <c r="I491" s="5" t="s">
        <v>27</v>
      </c>
      <c r="J491" s="5">
        <f>competition!B11</f>
        <v>20</v>
      </c>
      <c r="K491" s="5">
        <f>competition!B12</f>
        <v>20</v>
      </c>
      <c r="L491">
        <v>489</v>
      </c>
      <c r="M491" s="13" t="s">
        <v>710</v>
      </c>
    </row>
    <row r="492" spans="1:13" ht="12.75">
      <c r="A492" s="1">
        <v>132494</v>
      </c>
      <c r="B492" t="s">
        <v>657</v>
      </c>
      <c r="C492" t="s">
        <v>79</v>
      </c>
      <c r="D492" t="s">
        <v>26</v>
      </c>
      <c r="E492">
        <v>2005</v>
      </c>
      <c r="F492" t="s">
        <v>84</v>
      </c>
      <c r="G492">
        <v>456</v>
      </c>
      <c r="H492" t="s">
        <v>87</v>
      </c>
      <c r="I492" s="5" t="s">
        <v>27</v>
      </c>
      <c r="J492" s="5">
        <f>competition!B11</f>
        <v>20</v>
      </c>
      <c r="K492" s="5">
        <f>competition!B12</f>
        <v>20</v>
      </c>
      <c r="L492">
        <v>490</v>
      </c>
      <c r="M492" s="13" t="s">
        <v>713</v>
      </c>
    </row>
    <row r="493" spans="1:13" ht="12.75">
      <c r="A493" s="1">
        <v>163242</v>
      </c>
      <c r="B493" t="s">
        <v>658</v>
      </c>
      <c r="C493" t="s">
        <v>60</v>
      </c>
      <c r="D493" t="s">
        <v>26</v>
      </c>
      <c r="E493">
        <v>2010</v>
      </c>
      <c r="F493" t="s">
        <v>84</v>
      </c>
      <c r="G493">
        <v>456</v>
      </c>
      <c r="H493" t="s">
        <v>87</v>
      </c>
      <c r="I493" s="5" t="s">
        <v>27</v>
      </c>
      <c r="J493" s="5">
        <f>competition!B11</f>
        <v>20</v>
      </c>
      <c r="K493" s="5">
        <f>competition!B12</f>
        <v>20</v>
      </c>
      <c r="L493">
        <v>491</v>
      </c>
      <c r="M493" s="13" t="s">
        <v>714</v>
      </c>
    </row>
    <row r="494" spans="1:13" ht="12.75">
      <c r="A494" s="1">
        <v>122368</v>
      </c>
      <c r="B494" t="s">
        <v>659</v>
      </c>
      <c r="C494" t="s">
        <v>81</v>
      </c>
      <c r="D494" t="s">
        <v>26</v>
      </c>
      <c r="E494">
        <v>2001</v>
      </c>
      <c r="F494" t="s">
        <v>84</v>
      </c>
      <c r="G494">
        <v>456</v>
      </c>
      <c r="H494" t="s">
        <v>87</v>
      </c>
      <c r="I494" s="6" t="s">
        <v>45</v>
      </c>
      <c r="J494" s="6">
        <v>0</v>
      </c>
      <c r="K494" s="5">
        <f>competition!B12</f>
        <v>20</v>
      </c>
      <c r="L494">
        <v>492</v>
      </c>
      <c r="M494" s="13" t="s">
        <v>717</v>
      </c>
    </row>
    <row r="495" spans="1:13" ht="12.75">
      <c r="A495" s="1">
        <v>122715</v>
      </c>
      <c r="B495" t="s">
        <v>660</v>
      </c>
      <c r="C495" t="s">
        <v>281</v>
      </c>
      <c r="D495" t="s">
        <v>26</v>
      </c>
      <c r="E495">
        <v>2000</v>
      </c>
      <c r="F495" t="s">
        <v>84</v>
      </c>
      <c r="G495">
        <v>456</v>
      </c>
      <c r="H495" t="s">
        <v>87</v>
      </c>
      <c r="I495" s="6" t="s">
        <v>45</v>
      </c>
      <c r="J495" s="6">
        <v>0</v>
      </c>
      <c r="K495" s="5">
        <f>competition!B12</f>
        <v>20</v>
      </c>
      <c r="L495">
        <v>493</v>
      </c>
      <c r="M495" s="13" t="s">
        <v>719</v>
      </c>
    </row>
    <row r="496" spans="1:13" ht="12.75">
      <c r="A496" s="1">
        <v>122391</v>
      </c>
      <c r="B496" t="s">
        <v>661</v>
      </c>
      <c r="C496" t="s">
        <v>86</v>
      </c>
      <c r="D496" t="s">
        <v>26</v>
      </c>
      <c r="E496">
        <v>2004</v>
      </c>
      <c r="F496" t="s">
        <v>84</v>
      </c>
      <c r="G496">
        <v>456</v>
      </c>
      <c r="H496" t="s">
        <v>87</v>
      </c>
      <c r="I496" s="6" t="s">
        <v>45</v>
      </c>
      <c r="J496" s="6">
        <v>0</v>
      </c>
      <c r="K496" s="5">
        <f>competition!B12</f>
        <v>20</v>
      </c>
      <c r="L496">
        <v>494</v>
      </c>
      <c r="M496" s="13" t="s">
        <v>717</v>
      </c>
    </row>
    <row r="497" spans="1:13" ht="12.75">
      <c r="A497" s="1">
        <v>122324</v>
      </c>
      <c r="B497" t="s">
        <v>662</v>
      </c>
      <c r="C497" t="s">
        <v>186</v>
      </c>
      <c r="D497" t="s">
        <v>29</v>
      </c>
      <c r="E497">
        <v>2002</v>
      </c>
      <c r="F497" t="s">
        <v>84</v>
      </c>
      <c r="G497">
        <v>456</v>
      </c>
      <c r="H497" t="s">
        <v>87</v>
      </c>
      <c r="I497" s="6" t="s">
        <v>45</v>
      </c>
      <c r="J497" s="6">
        <v>0</v>
      </c>
      <c r="K497" s="5">
        <f>competition!B12</f>
        <v>20</v>
      </c>
      <c r="L497">
        <v>495</v>
      </c>
      <c r="M497" s="13" t="s">
        <v>714</v>
      </c>
    </row>
    <row r="498" spans="1:13" ht="12.75">
      <c r="A498" s="1">
        <v>122797</v>
      </c>
      <c r="B498" t="s">
        <v>663</v>
      </c>
      <c r="C498" t="s">
        <v>179</v>
      </c>
      <c r="D498" t="s">
        <v>26</v>
      </c>
      <c r="E498">
        <v>2002</v>
      </c>
      <c r="F498" t="s">
        <v>84</v>
      </c>
      <c r="G498">
        <v>456</v>
      </c>
      <c r="H498" t="s">
        <v>87</v>
      </c>
      <c r="I498" s="6" t="s">
        <v>45</v>
      </c>
      <c r="J498" s="6">
        <v>0</v>
      </c>
      <c r="K498" s="5">
        <f>competition!B12</f>
        <v>20</v>
      </c>
      <c r="L498">
        <v>496</v>
      </c>
      <c r="M498" s="13" t="s">
        <v>712</v>
      </c>
    </row>
    <row r="499" spans="1:13" ht="12.75">
      <c r="A499" s="1">
        <v>122127</v>
      </c>
      <c r="B499" t="s">
        <v>664</v>
      </c>
      <c r="C499" t="s">
        <v>43</v>
      </c>
      <c r="D499" t="s">
        <v>26</v>
      </c>
      <c r="E499">
        <v>2003</v>
      </c>
      <c r="F499" t="s">
        <v>84</v>
      </c>
      <c r="G499">
        <v>456</v>
      </c>
      <c r="H499" t="s">
        <v>87</v>
      </c>
      <c r="I499" s="5" t="s">
        <v>27</v>
      </c>
      <c r="J499" s="5">
        <f>competition!B11</f>
        <v>20</v>
      </c>
      <c r="K499" s="5">
        <f>competition!B12</f>
        <v>20</v>
      </c>
      <c r="L499">
        <v>497</v>
      </c>
      <c r="M499" s="13" t="s">
        <v>713</v>
      </c>
    </row>
    <row r="500" spans="1:13" ht="12.75">
      <c r="A500" s="1">
        <v>127212</v>
      </c>
      <c r="B500" t="s">
        <v>665</v>
      </c>
      <c r="C500" t="s">
        <v>124</v>
      </c>
      <c r="D500" t="s">
        <v>26</v>
      </c>
      <c r="E500">
        <v>2004</v>
      </c>
      <c r="F500" t="s">
        <v>84</v>
      </c>
      <c r="G500">
        <v>456</v>
      </c>
      <c r="H500" t="s">
        <v>87</v>
      </c>
      <c r="I500" s="5" t="s">
        <v>27</v>
      </c>
      <c r="J500" s="5">
        <f>competition!B11</f>
        <v>20</v>
      </c>
      <c r="K500" s="5">
        <f>competition!B12</f>
        <v>20</v>
      </c>
      <c r="L500">
        <v>498</v>
      </c>
      <c r="M500" s="13" t="s">
        <v>723</v>
      </c>
    </row>
    <row r="501" spans="1:13" ht="12.75">
      <c r="A501" s="1">
        <v>119890</v>
      </c>
      <c r="B501" t="s">
        <v>666</v>
      </c>
      <c r="C501" t="s">
        <v>241</v>
      </c>
      <c r="D501" t="s">
        <v>26</v>
      </c>
      <c r="E501">
        <v>2008</v>
      </c>
      <c r="F501" t="s">
        <v>84</v>
      </c>
      <c r="G501">
        <v>456</v>
      </c>
      <c r="H501" t="s">
        <v>87</v>
      </c>
      <c r="I501" s="5" t="s">
        <v>27</v>
      </c>
      <c r="J501" s="5">
        <f>competition!B11</f>
        <v>20</v>
      </c>
      <c r="K501" s="5">
        <f>competition!B12</f>
        <v>20</v>
      </c>
      <c r="L501">
        <v>499</v>
      </c>
      <c r="M501" s="13" t="s">
        <v>715</v>
      </c>
    </row>
    <row r="502" spans="1:13" ht="12.75">
      <c r="A502" s="1">
        <v>166549</v>
      </c>
      <c r="B502" t="s">
        <v>667</v>
      </c>
      <c r="C502" t="s">
        <v>73</v>
      </c>
      <c r="D502" t="s">
        <v>26</v>
      </c>
      <c r="E502">
        <v>2008</v>
      </c>
      <c r="F502" t="s">
        <v>84</v>
      </c>
      <c r="G502">
        <v>456</v>
      </c>
      <c r="H502" t="s">
        <v>87</v>
      </c>
      <c r="I502" s="5" t="s">
        <v>27</v>
      </c>
      <c r="J502" s="5">
        <f>competition!B11</f>
        <v>20</v>
      </c>
      <c r="K502" s="5">
        <f>competition!B12</f>
        <v>20</v>
      </c>
      <c r="L502">
        <v>500</v>
      </c>
      <c r="M502" s="13" t="s">
        <v>711</v>
      </c>
    </row>
    <row r="503" spans="1:13" ht="12.75">
      <c r="A503" s="1">
        <v>140756</v>
      </c>
      <c r="B503" t="s">
        <v>667</v>
      </c>
      <c r="C503" t="s">
        <v>267</v>
      </c>
      <c r="D503" t="s">
        <v>26</v>
      </c>
      <c r="E503">
        <v>2006</v>
      </c>
      <c r="F503" t="s">
        <v>84</v>
      </c>
      <c r="G503">
        <v>456</v>
      </c>
      <c r="H503" t="s">
        <v>87</v>
      </c>
      <c r="I503" s="5" t="s">
        <v>27</v>
      </c>
      <c r="J503" s="5">
        <f>competition!B11</f>
        <v>20</v>
      </c>
      <c r="K503" s="5">
        <f>competition!B12</f>
        <v>20</v>
      </c>
      <c r="L503">
        <v>501</v>
      </c>
      <c r="M503" s="20" t="s">
        <v>713</v>
      </c>
    </row>
    <row r="504" spans="1:13" ht="12.75">
      <c r="A504" s="1">
        <v>120536</v>
      </c>
      <c r="B504" t="s">
        <v>668</v>
      </c>
      <c r="C504" t="s">
        <v>124</v>
      </c>
      <c r="D504" t="s">
        <v>26</v>
      </c>
      <c r="E504">
        <v>2003</v>
      </c>
      <c r="F504" t="s">
        <v>84</v>
      </c>
      <c r="G504">
        <v>456</v>
      </c>
      <c r="H504" t="s">
        <v>87</v>
      </c>
      <c r="I504" s="5" t="s">
        <v>27</v>
      </c>
      <c r="J504" s="5">
        <f>competition!B11</f>
        <v>20</v>
      </c>
      <c r="K504" s="5">
        <f>competition!B12</f>
        <v>20</v>
      </c>
      <c r="L504">
        <v>502</v>
      </c>
      <c r="M504" s="13" t="s">
        <v>720</v>
      </c>
    </row>
    <row r="505" spans="1:13" ht="12.75">
      <c r="A505" s="1">
        <v>122356</v>
      </c>
      <c r="B505" t="s">
        <v>669</v>
      </c>
      <c r="C505" t="s">
        <v>46</v>
      </c>
      <c r="D505" t="s">
        <v>26</v>
      </c>
      <c r="E505">
        <v>2001</v>
      </c>
      <c r="F505" t="s">
        <v>84</v>
      </c>
      <c r="G505">
        <v>456</v>
      </c>
      <c r="H505" t="s">
        <v>87</v>
      </c>
      <c r="I505" s="6" t="s">
        <v>45</v>
      </c>
      <c r="J505" s="6">
        <v>0</v>
      </c>
      <c r="K505" s="5">
        <f>competition!B12</f>
        <v>20</v>
      </c>
      <c r="L505">
        <v>503</v>
      </c>
      <c r="M505" s="13" t="s">
        <v>717</v>
      </c>
    </row>
    <row r="506" spans="1:13" ht="12.75">
      <c r="A506" s="1">
        <v>122586</v>
      </c>
      <c r="B506" t="s">
        <v>670</v>
      </c>
      <c r="C506" t="s">
        <v>65</v>
      </c>
      <c r="D506" t="s">
        <v>26</v>
      </c>
      <c r="E506">
        <v>2003</v>
      </c>
      <c r="F506" t="s">
        <v>84</v>
      </c>
      <c r="G506">
        <v>456</v>
      </c>
      <c r="H506" t="s">
        <v>87</v>
      </c>
      <c r="I506" s="6" t="s">
        <v>45</v>
      </c>
      <c r="J506" s="6">
        <v>0</v>
      </c>
      <c r="K506" s="5">
        <f>competition!B12</f>
        <v>20</v>
      </c>
      <c r="L506">
        <v>504</v>
      </c>
      <c r="M506" s="13" t="s">
        <v>723</v>
      </c>
    </row>
    <row r="507" spans="1:13" ht="12.75">
      <c r="A507" s="1">
        <v>122102</v>
      </c>
      <c r="B507" t="s">
        <v>671</v>
      </c>
      <c r="C507" t="s">
        <v>59</v>
      </c>
      <c r="D507" t="s">
        <v>26</v>
      </c>
      <c r="E507">
        <v>2004</v>
      </c>
      <c r="F507" t="s">
        <v>84</v>
      </c>
      <c r="G507">
        <v>456</v>
      </c>
      <c r="H507" t="s">
        <v>87</v>
      </c>
      <c r="I507" s="5" t="s">
        <v>27</v>
      </c>
      <c r="J507" s="5">
        <f>competition!B11</f>
        <v>20</v>
      </c>
      <c r="K507" s="5">
        <f>competition!B12</f>
        <v>20</v>
      </c>
      <c r="L507">
        <v>505</v>
      </c>
      <c r="M507" s="13" t="s">
        <v>713</v>
      </c>
    </row>
    <row r="508" spans="1:13" ht="12.75">
      <c r="A508" s="1">
        <v>122321</v>
      </c>
      <c r="B508" t="s">
        <v>672</v>
      </c>
      <c r="C508" t="s">
        <v>73</v>
      </c>
      <c r="D508" t="s">
        <v>26</v>
      </c>
      <c r="E508">
        <v>2001</v>
      </c>
      <c r="F508" t="s">
        <v>84</v>
      </c>
      <c r="G508">
        <v>456</v>
      </c>
      <c r="H508" t="s">
        <v>87</v>
      </c>
      <c r="I508" s="5" t="s">
        <v>27</v>
      </c>
      <c r="J508" s="5">
        <f>competition!B11</f>
        <v>20</v>
      </c>
      <c r="K508" s="5">
        <f>competition!B12</f>
        <v>20</v>
      </c>
      <c r="L508">
        <v>506</v>
      </c>
      <c r="M508" s="13" t="s">
        <v>714</v>
      </c>
    </row>
    <row r="509" spans="1:13" ht="12.75">
      <c r="A509" s="1">
        <v>166569</v>
      </c>
      <c r="B509" t="s">
        <v>673</v>
      </c>
      <c r="C509" t="s">
        <v>49</v>
      </c>
      <c r="D509" t="s">
        <v>26</v>
      </c>
      <c r="E509">
        <v>2010</v>
      </c>
      <c r="F509" t="s">
        <v>84</v>
      </c>
      <c r="G509">
        <v>456</v>
      </c>
      <c r="H509" t="s">
        <v>87</v>
      </c>
      <c r="I509" s="5" t="s">
        <v>27</v>
      </c>
      <c r="J509" s="5">
        <f>competition!B11</f>
        <v>20</v>
      </c>
      <c r="K509" s="5">
        <f>competition!B12</f>
        <v>20</v>
      </c>
      <c r="L509">
        <v>507</v>
      </c>
      <c r="M509" s="13" t="s">
        <v>717</v>
      </c>
    </row>
    <row r="510" spans="1:13" ht="12.75">
      <c r="A510" s="1">
        <v>122134</v>
      </c>
      <c r="B510" t="s">
        <v>674</v>
      </c>
      <c r="C510" t="s">
        <v>83</v>
      </c>
      <c r="D510" t="s">
        <v>26</v>
      </c>
      <c r="E510">
        <v>1989</v>
      </c>
      <c r="F510" t="s">
        <v>84</v>
      </c>
      <c r="G510">
        <v>456</v>
      </c>
      <c r="H510" t="s">
        <v>87</v>
      </c>
      <c r="I510" s="5" t="s">
        <v>27</v>
      </c>
      <c r="J510" s="5">
        <f>competition!B11</f>
        <v>20</v>
      </c>
      <c r="K510" s="5">
        <f>competition!B12</f>
        <v>20</v>
      </c>
      <c r="L510">
        <v>508</v>
      </c>
      <c r="M510" s="13" t="s">
        <v>713</v>
      </c>
    </row>
    <row r="511" spans="1:13" ht="12.75">
      <c r="A511" s="1">
        <v>141537</v>
      </c>
      <c r="B511" t="s">
        <v>675</v>
      </c>
      <c r="C511" t="s">
        <v>281</v>
      </c>
      <c r="D511" t="s">
        <v>26</v>
      </c>
      <c r="E511">
        <v>1999</v>
      </c>
      <c r="F511" t="s">
        <v>84</v>
      </c>
      <c r="G511">
        <v>456</v>
      </c>
      <c r="H511" t="s">
        <v>87</v>
      </c>
      <c r="I511" s="6" t="s">
        <v>45</v>
      </c>
      <c r="J511" s="6">
        <v>0</v>
      </c>
      <c r="K511" s="5">
        <f>competition!B12</f>
        <v>20</v>
      </c>
      <c r="L511">
        <v>509</v>
      </c>
      <c r="M511" s="13" t="s">
        <v>719</v>
      </c>
    </row>
    <row r="512" spans="1:13" ht="12.75">
      <c r="A512" s="1">
        <v>163784</v>
      </c>
      <c r="B512" t="s">
        <v>676</v>
      </c>
      <c r="C512" t="s">
        <v>63</v>
      </c>
      <c r="D512" t="s">
        <v>26</v>
      </c>
      <c r="E512">
        <v>2010</v>
      </c>
      <c r="F512" t="s">
        <v>84</v>
      </c>
      <c r="G512">
        <v>456</v>
      </c>
      <c r="H512" t="s">
        <v>87</v>
      </c>
      <c r="I512" s="6" t="s">
        <v>45</v>
      </c>
      <c r="J512" s="6">
        <v>0</v>
      </c>
      <c r="K512" s="5">
        <f>competition!B12</f>
        <v>20</v>
      </c>
      <c r="L512">
        <v>510</v>
      </c>
      <c r="M512" s="13" t="s">
        <v>710</v>
      </c>
    </row>
    <row r="513" spans="1:13" ht="12.75">
      <c r="A513" s="1">
        <v>166657</v>
      </c>
      <c r="B513" t="s">
        <v>677</v>
      </c>
      <c r="C513" t="s">
        <v>678</v>
      </c>
      <c r="D513" t="s">
        <v>29</v>
      </c>
      <c r="E513">
        <v>2002</v>
      </c>
      <c r="F513" t="s">
        <v>84</v>
      </c>
      <c r="G513">
        <v>456</v>
      </c>
      <c r="H513" t="s">
        <v>87</v>
      </c>
      <c r="I513" s="5" t="s">
        <v>27</v>
      </c>
      <c r="J513" s="5">
        <f>competition!B11</f>
        <v>20</v>
      </c>
      <c r="K513" s="5">
        <f>competition!B12</f>
        <v>20</v>
      </c>
      <c r="L513">
        <v>511</v>
      </c>
      <c r="M513" s="13" t="s">
        <v>713</v>
      </c>
    </row>
    <row r="514" spans="1:13" ht="12.75">
      <c r="A514" s="1">
        <v>122070</v>
      </c>
      <c r="B514" t="s">
        <v>679</v>
      </c>
      <c r="C514" t="s">
        <v>124</v>
      </c>
      <c r="D514" t="s">
        <v>26</v>
      </c>
      <c r="E514">
        <v>1998</v>
      </c>
      <c r="F514" t="s">
        <v>84</v>
      </c>
      <c r="G514">
        <v>456</v>
      </c>
      <c r="H514" t="s">
        <v>87</v>
      </c>
      <c r="I514" s="5" t="s">
        <v>27</v>
      </c>
      <c r="J514" s="5">
        <f>competition!B11</f>
        <v>20</v>
      </c>
      <c r="K514" s="5">
        <f>competition!B12</f>
        <v>20</v>
      </c>
      <c r="L514">
        <v>512</v>
      </c>
      <c r="M514" s="13" t="s">
        <v>713</v>
      </c>
    </row>
    <row r="515" spans="1:13" ht="12.75">
      <c r="A515" s="1">
        <v>122125</v>
      </c>
      <c r="B515" t="s">
        <v>680</v>
      </c>
      <c r="C515" t="s">
        <v>128</v>
      </c>
      <c r="D515" t="s">
        <v>26</v>
      </c>
      <c r="E515">
        <v>2001</v>
      </c>
      <c r="F515" t="s">
        <v>84</v>
      </c>
      <c r="G515">
        <v>456</v>
      </c>
      <c r="H515" t="s">
        <v>87</v>
      </c>
      <c r="I515" s="5" t="s">
        <v>27</v>
      </c>
      <c r="J515" s="5">
        <f>competition!B11</f>
        <v>20</v>
      </c>
      <c r="K515" s="5">
        <f>competition!B12</f>
        <v>20</v>
      </c>
      <c r="L515">
        <v>513</v>
      </c>
      <c r="M515" s="13" t="s">
        <v>713</v>
      </c>
    </row>
    <row r="516" spans="1:13" ht="12.75">
      <c r="A516" s="1">
        <v>120542</v>
      </c>
      <c r="B516" t="s">
        <v>681</v>
      </c>
      <c r="C516" t="s">
        <v>682</v>
      </c>
      <c r="D516" t="s">
        <v>26</v>
      </c>
      <c r="E516">
        <v>2006</v>
      </c>
      <c r="F516" t="s">
        <v>84</v>
      </c>
      <c r="G516">
        <v>456</v>
      </c>
      <c r="H516" t="s">
        <v>87</v>
      </c>
      <c r="I516" s="6" t="s">
        <v>45</v>
      </c>
      <c r="J516" s="6">
        <v>0</v>
      </c>
      <c r="K516" s="5">
        <f>competition!B12</f>
        <v>20</v>
      </c>
      <c r="L516">
        <v>514</v>
      </c>
      <c r="M516" s="13" t="s">
        <v>720</v>
      </c>
    </row>
    <row r="517" spans="1:13" ht="12.75">
      <c r="A517" s="1">
        <v>120541</v>
      </c>
      <c r="B517" t="s">
        <v>681</v>
      </c>
      <c r="C517" t="s">
        <v>683</v>
      </c>
      <c r="D517" t="s">
        <v>26</v>
      </c>
      <c r="E517">
        <v>2003</v>
      </c>
      <c r="F517" t="s">
        <v>84</v>
      </c>
      <c r="G517">
        <v>456</v>
      </c>
      <c r="H517" t="s">
        <v>87</v>
      </c>
      <c r="I517" s="6" t="s">
        <v>45</v>
      </c>
      <c r="J517" s="6">
        <v>0</v>
      </c>
      <c r="K517" s="5">
        <f>competition!B12</f>
        <v>20</v>
      </c>
      <c r="L517">
        <v>515</v>
      </c>
      <c r="M517" s="13" t="s">
        <v>720</v>
      </c>
    </row>
    <row r="518" spans="1:13" ht="12.75">
      <c r="A518" s="1">
        <v>164492</v>
      </c>
      <c r="B518" t="s">
        <v>684</v>
      </c>
      <c r="C518" t="s">
        <v>685</v>
      </c>
      <c r="D518" t="s">
        <v>26</v>
      </c>
      <c r="E518">
        <v>2010</v>
      </c>
      <c r="F518" t="s">
        <v>84</v>
      </c>
      <c r="G518">
        <v>456</v>
      </c>
      <c r="H518" t="s">
        <v>87</v>
      </c>
      <c r="I518" s="6" t="s">
        <v>45</v>
      </c>
      <c r="J518" s="6">
        <v>0</v>
      </c>
      <c r="K518" s="5">
        <f>competition!B12</f>
        <v>20</v>
      </c>
      <c r="L518">
        <v>516</v>
      </c>
      <c r="M518" s="13" t="s">
        <v>710</v>
      </c>
    </row>
    <row r="519" spans="1:13" ht="12.75">
      <c r="A519" s="1">
        <v>122658</v>
      </c>
      <c r="B519" t="s">
        <v>686</v>
      </c>
      <c r="C519" t="s">
        <v>339</v>
      </c>
      <c r="D519" t="s">
        <v>26</v>
      </c>
      <c r="E519">
        <v>2003</v>
      </c>
      <c r="F519" t="s">
        <v>84</v>
      </c>
      <c r="G519">
        <v>456</v>
      </c>
      <c r="H519" t="s">
        <v>87</v>
      </c>
      <c r="I519" s="6" t="s">
        <v>45</v>
      </c>
      <c r="J519" s="6">
        <v>0</v>
      </c>
      <c r="K519" s="5">
        <f>competition!B12</f>
        <v>20</v>
      </c>
      <c r="L519">
        <v>517</v>
      </c>
      <c r="M519" s="13" t="s">
        <v>712</v>
      </c>
    </row>
    <row r="520" spans="1:13" ht="12.75">
      <c r="A520" s="1">
        <v>163781</v>
      </c>
      <c r="B520" t="s">
        <v>687</v>
      </c>
      <c r="C520" t="s">
        <v>112</v>
      </c>
      <c r="D520" t="s">
        <v>26</v>
      </c>
      <c r="E520">
        <v>2010</v>
      </c>
      <c r="F520" t="s">
        <v>84</v>
      </c>
      <c r="G520">
        <v>456</v>
      </c>
      <c r="H520" t="s">
        <v>87</v>
      </c>
      <c r="I520" s="6" t="s">
        <v>45</v>
      </c>
      <c r="J520" s="6">
        <v>0</v>
      </c>
      <c r="K520" s="5">
        <f>competition!B12</f>
        <v>20</v>
      </c>
      <c r="L520">
        <v>518</v>
      </c>
      <c r="M520" s="13" t="s">
        <v>710</v>
      </c>
    </row>
    <row r="521" spans="1:13" ht="12.75">
      <c r="A521" s="1">
        <v>163789</v>
      </c>
      <c r="B521" t="s">
        <v>688</v>
      </c>
      <c r="C521" t="s">
        <v>122</v>
      </c>
      <c r="D521" t="s">
        <v>26</v>
      </c>
      <c r="E521">
        <v>2010</v>
      </c>
      <c r="F521" t="s">
        <v>84</v>
      </c>
      <c r="G521">
        <v>456</v>
      </c>
      <c r="H521" t="s">
        <v>87</v>
      </c>
      <c r="I521" s="6" t="s">
        <v>45</v>
      </c>
      <c r="J521" s="6">
        <v>0</v>
      </c>
      <c r="K521" s="5">
        <f>competition!B12</f>
        <v>20</v>
      </c>
      <c r="L521">
        <v>519</v>
      </c>
      <c r="M521" s="13" t="s">
        <v>723</v>
      </c>
    </row>
    <row r="522" spans="1:13" ht="12.75">
      <c r="A522" s="1">
        <v>163780</v>
      </c>
      <c r="B522" t="s">
        <v>689</v>
      </c>
      <c r="C522" t="s">
        <v>124</v>
      </c>
      <c r="D522" t="s">
        <v>26</v>
      </c>
      <c r="E522">
        <v>2010</v>
      </c>
      <c r="F522" t="s">
        <v>84</v>
      </c>
      <c r="G522">
        <v>456</v>
      </c>
      <c r="H522" t="s">
        <v>87</v>
      </c>
      <c r="I522" s="6" t="s">
        <v>45</v>
      </c>
      <c r="J522" s="6">
        <v>0</v>
      </c>
      <c r="K522" s="5">
        <f>competition!B12</f>
        <v>20</v>
      </c>
      <c r="L522">
        <v>520</v>
      </c>
      <c r="M522" s="13" t="s">
        <v>712</v>
      </c>
    </row>
    <row r="523" spans="1:13" ht="12.75">
      <c r="A523" s="1">
        <v>153179</v>
      </c>
      <c r="B523" t="s">
        <v>690</v>
      </c>
      <c r="C523" t="s">
        <v>77</v>
      </c>
      <c r="D523" t="s">
        <v>26</v>
      </c>
      <c r="E523">
        <v>2006</v>
      </c>
      <c r="F523" t="s">
        <v>84</v>
      </c>
      <c r="G523">
        <v>456</v>
      </c>
      <c r="H523" t="s">
        <v>87</v>
      </c>
      <c r="I523" s="6" t="s">
        <v>45</v>
      </c>
      <c r="J523" s="6">
        <v>0</v>
      </c>
      <c r="K523" s="5">
        <f>competition!B12</f>
        <v>20</v>
      </c>
      <c r="L523">
        <v>521</v>
      </c>
      <c r="M523" s="13" t="s">
        <v>719</v>
      </c>
    </row>
    <row r="524" spans="1:13" ht="12.75">
      <c r="A524" s="1">
        <v>163787</v>
      </c>
      <c r="B524" t="s">
        <v>691</v>
      </c>
      <c r="C524" t="s">
        <v>49</v>
      </c>
      <c r="D524" t="s">
        <v>26</v>
      </c>
      <c r="E524">
        <v>2010</v>
      </c>
      <c r="F524" t="s">
        <v>84</v>
      </c>
      <c r="G524">
        <v>456</v>
      </c>
      <c r="H524" t="s">
        <v>87</v>
      </c>
      <c r="I524" s="6" t="s">
        <v>45</v>
      </c>
      <c r="J524" s="6">
        <v>0</v>
      </c>
      <c r="K524" s="5">
        <f>competition!B12</f>
        <v>20</v>
      </c>
      <c r="L524">
        <v>522</v>
      </c>
      <c r="M524" s="13" t="s">
        <v>723</v>
      </c>
    </row>
    <row r="525" spans="1:13" ht="12.75">
      <c r="A525" s="1">
        <v>163283</v>
      </c>
      <c r="B525" t="s">
        <v>692</v>
      </c>
      <c r="C525" t="s">
        <v>128</v>
      </c>
      <c r="D525" t="s">
        <v>26</v>
      </c>
      <c r="E525">
        <v>2007</v>
      </c>
      <c r="F525" t="s">
        <v>84</v>
      </c>
      <c r="G525">
        <v>456</v>
      </c>
      <c r="H525" t="s">
        <v>87</v>
      </c>
      <c r="I525" s="6" t="s">
        <v>45</v>
      </c>
      <c r="J525" s="6">
        <v>0</v>
      </c>
      <c r="K525" s="5">
        <f>competition!B12</f>
        <v>20</v>
      </c>
      <c r="L525">
        <v>523</v>
      </c>
      <c r="M525" s="13" t="s">
        <v>710</v>
      </c>
    </row>
    <row r="526" spans="1:13" ht="12.75">
      <c r="A526" s="1">
        <v>122723</v>
      </c>
      <c r="B526" t="s">
        <v>693</v>
      </c>
      <c r="C526" t="s">
        <v>225</v>
      </c>
      <c r="D526" t="s">
        <v>26</v>
      </c>
      <c r="E526">
        <v>2003</v>
      </c>
      <c r="F526" t="s">
        <v>84</v>
      </c>
      <c r="G526">
        <v>456</v>
      </c>
      <c r="H526" t="s">
        <v>87</v>
      </c>
      <c r="I526" s="6" t="s">
        <v>45</v>
      </c>
      <c r="J526" s="6">
        <v>0</v>
      </c>
      <c r="K526" s="5">
        <f>competition!B12</f>
        <v>20</v>
      </c>
      <c r="L526">
        <v>524</v>
      </c>
      <c r="M526" s="13" t="s">
        <v>719</v>
      </c>
    </row>
    <row r="527" spans="1:13" ht="12.75">
      <c r="A527" s="1">
        <v>166656</v>
      </c>
      <c r="B527" t="s">
        <v>694</v>
      </c>
      <c r="C527" t="s">
        <v>315</v>
      </c>
      <c r="D527" t="s">
        <v>26</v>
      </c>
      <c r="E527">
        <v>2001</v>
      </c>
      <c r="F527" t="s">
        <v>84</v>
      </c>
      <c r="G527">
        <v>456</v>
      </c>
      <c r="H527" t="s">
        <v>87</v>
      </c>
      <c r="I527" s="5" t="s">
        <v>27</v>
      </c>
      <c r="J527" s="5">
        <f>competition!B11</f>
        <v>20</v>
      </c>
      <c r="K527" s="5">
        <f>competition!B12</f>
        <v>20</v>
      </c>
      <c r="L527">
        <v>525</v>
      </c>
      <c r="M527" s="13" t="s">
        <v>713</v>
      </c>
    </row>
    <row r="528" spans="1:13" ht="12.75">
      <c r="A528" s="1">
        <v>122137</v>
      </c>
      <c r="B528" t="s">
        <v>695</v>
      </c>
      <c r="C528" t="s">
        <v>75</v>
      </c>
      <c r="D528" t="s">
        <v>26</v>
      </c>
      <c r="E528">
        <v>2003</v>
      </c>
      <c r="F528" t="s">
        <v>84</v>
      </c>
      <c r="G528">
        <v>456</v>
      </c>
      <c r="H528" t="s">
        <v>87</v>
      </c>
      <c r="I528" s="5" t="s">
        <v>27</v>
      </c>
      <c r="J528" s="5">
        <f>competition!B11</f>
        <v>20</v>
      </c>
      <c r="K528" s="5">
        <f>competition!B12</f>
        <v>20</v>
      </c>
      <c r="L528">
        <v>526</v>
      </c>
      <c r="M528" s="13" t="s">
        <v>713</v>
      </c>
    </row>
    <row r="529" spans="1:13" ht="12.75">
      <c r="A529" s="1">
        <v>122407</v>
      </c>
      <c r="B529" t="s">
        <v>696</v>
      </c>
      <c r="C529" t="s">
        <v>697</v>
      </c>
      <c r="D529" t="s">
        <v>26</v>
      </c>
      <c r="E529">
        <v>1999</v>
      </c>
      <c r="F529" t="s">
        <v>84</v>
      </c>
      <c r="G529">
        <v>456</v>
      </c>
      <c r="H529" t="s">
        <v>87</v>
      </c>
      <c r="I529" s="6" t="s">
        <v>45</v>
      </c>
      <c r="J529" s="6">
        <v>0</v>
      </c>
      <c r="K529" s="5">
        <f>competition!B12</f>
        <v>20</v>
      </c>
      <c r="L529">
        <v>527</v>
      </c>
      <c r="M529" s="13" t="s">
        <v>717</v>
      </c>
    </row>
    <row r="530" spans="1:13" ht="12.75">
      <c r="A530" s="1">
        <v>163243</v>
      </c>
      <c r="B530" t="s">
        <v>698</v>
      </c>
      <c r="C530" t="s">
        <v>140</v>
      </c>
      <c r="D530" t="s">
        <v>26</v>
      </c>
      <c r="E530">
        <v>2008</v>
      </c>
      <c r="F530" t="s">
        <v>84</v>
      </c>
      <c r="G530">
        <v>456</v>
      </c>
      <c r="H530" t="s">
        <v>87</v>
      </c>
      <c r="I530" s="5" t="s">
        <v>27</v>
      </c>
      <c r="J530" s="5">
        <f>competition!B11</f>
        <v>20</v>
      </c>
      <c r="K530" s="5">
        <f>competition!B12</f>
        <v>20</v>
      </c>
      <c r="L530">
        <v>528</v>
      </c>
      <c r="M530" s="13" t="s">
        <v>714</v>
      </c>
    </row>
    <row r="531" spans="1:13" ht="12.75">
      <c r="A531" s="1">
        <v>166547</v>
      </c>
      <c r="B531" t="s">
        <v>699</v>
      </c>
      <c r="C531" t="s">
        <v>43</v>
      </c>
      <c r="D531" t="s">
        <v>26</v>
      </c>
      <c r="E531">
        <v>2008</v>
      </c>
      <c r="F531" t="s">
        <v>84</v>
      </c>
      <c r="G531">
        <v>456</v>
      </c>
      <c r="H531" t="s">
        <v>87</v>
      </c>
      <c r="I531" s="5" t="s">
        <v>27</v>
      </c>
      <c r="J531" s="5">
        <f>competition!B11</f>
        <v>20</v>
      </c>
      <c r="K531" s="5">
        <f>competition!B12</f>
        <v>20</v>
      </c>
      <c r="L531">
        <v>529</v>
      </c>
      <c r="M531" s="13" t="s">
        <v>711</v>
      </c>
    </row>
    <row r="532" spans="1:13" ht="12.75">
      <c r="A532" s="1">
        <v>153174</v>
      </c>
      <c r="B532" t="s">
        <v>700</v>
      </c>
      <c r="C532" t="s">
        <v>153</v>
      </c>
      <c r="D532" t="s">
        <v>29</v>
      </c>
      <c r="E532">
        <v>2008</v>
      </c>
      <c r="F532" t="s">
        <v>84</v>
      </c>
      <c r="G532">
        <v>456</v>
      </c>
      <c r="H532" t="s">
        <v>87</v>
      </c>
      <c r="I532" s="5" t="s">
        <v>27</v>
      </c>
      <c r="J532" s="5">
        <f>competition!B11</f>
        <v>20</v>
      </c>
      <c r="K532" s="5">
        <f>competition!B12</f>
        <v>20</v>
      </c>
      <c r="L532">
        <v>530</v>
      </c>
      <c r="M532" s="13" t="s">
        <v>714</v>
      </c>
    </row>
    <row r="533" spans="1:13" ht="12.75">
      <c r="A533" s="1">
        <v>163244</v>
      </c>
      <c r="B533" t="s">
        <v>701</v>
      </c>
      <c r="C533" t="s">
        <v>62</v>
      </c>
      <c r="D533" t="s">
        <v>26</v>
      </c>
      <c r="E533">
        <v>2010</v>
      </c>
      <c r="F533" t="s">
        <v>84</v>
      </c>
      <c r="G533">
        <v>456</v>
      </c>
      <c r="H533" t="s">
        <v>87</v>
      </c>
      <c r="I533" s="5" t="s">
        <v>27</v>
      </c>
      <c r="J533" s="5">
        <f>competition!B11</f>
        <v>20</v>
      </c>
      <c r="K533" s="5">
        <f>competition!B12</f>
        <v>20</v>
      </c>
      <c r="L533">
        <v>531</v>
      </c>
      <c r="M533" s="13" t="s">
        <v>714</v>
      </c>
    </row>
    <row r="534" spans="1:13" ht="12.75">
      <c r="A534" s="1">
        <v>142168</v>
      </c>
      <c r="B534" t="s">
        <v>702</v>
      </c>
      <c r="C534" t="s">
        <v>445</v>
      </c>
      <c r="D534" t="s">
        <v>26</v>
      </c>
      <c r="E534">
        <v>1997</v>
      </c>
      <c r="F534" t="s">
        <v>84</v>
      </c>
      <c r="G534">
        <v>456</v>
      </c>
      <c r="H534" t="s">
        <v>87</v>
      </c>
      <c r="I534" s="5" t="s">
        <v>27</v>
      </c>
      <c r="J534" s="5">
        <f>competition!B11</f>
        <v>20</v>
      </c>
      <c r="K534" s="5">
        <f>competition!B12</f>
        <v>20</v>
      </c>
      <c r="L534">
        <v>532</v>
      </c>
      <c r="M534" s="13" t="s">
        <v>716</v>
      </c>
    </row>
    <row r="535" spans="1:13" ht="12.75">
      <c r="A535" s="1">
        <v>119632</v>
      </c>
      <c r="B535" t="s">
        <v>703</v>
      </c>
      <c r="C535" t="s">
        <v>124</v>
      </c>
      <c r="D535" t="s">
        <v>26</v>
      </c>
      <c r="E535">
        <v>2003</v>
      </c>
      <c r="F535" t="s">
        <v>84</v>
      </c>
      <c r="G535">
        <v>456</v>
      </c>
      <c r="H535" t="s">
        <v>87</v>
      </c>
      <c r="I535" s="6" t="s">
        <v>45</v>
      </c>
      <c r="J535" s="6">
        <v>0</v>
      </c>
      <c r="K535" s="5">
        <f>competition!B12</f>
        <v>20</v>
      </c>
      <c r="L535">
        <v>533</v>
      </c>
      <c r="M535" s="13" t="s">
        <v>715</v>
      </c>
    </row>
    <row r="536" spans="1:13" ht="12.75">
      <c r="A536" s="1">
        <v>166585</v>
      </c>
      <c r="B536" t="s">
        <v>704</v>
      </c>
      <c r="C536" t="s">
        <v>59</v>
      </c>
      <c r="D536" t="s">
        <v>26</v>
      </c>
      <c r="E536">
        <v>2004</v>
      </c>
      <c r="F536" t="s">
        <v>84</v>
      </c>
      <c r="G536">
        <v>456</v>
      </c>
      <c r="H536" t="s">
        <v>87</v>
      </c>
      <c r="I536" s="5" t="s">
        <v>27</v>
      </c>
      <c r="J536" s="5">
        <f>competition!B11</f>
        <v>20</v>
      </c>
      <c r="K536" s="5">
        <f>competition!B12</f>
        <v>20</v>
      </c>
      <c r="L536">
        <v>534</v>
      </c>
      <c r="M536" s="13" t="s">
        <v>724</v>
      </c>
    </row>
    <row r="537" spans="9:12" ht="12.75">
      <c r="I537" s="4" t="s">
        <v>30</v>
      </c>
      <c r="J537" s="5">
        <f>SUM(J3:J536)</f>
        <v>4720</v>
      </c>
      <c r="K537" s="5">
        <f>SUM(K3:K536)</f>
        <v>10680</v>
      </c>
      <c r="L537" s="4" t="s">
        <v>12</v>
      </c>
    </row>
    <row r="538" ht="14.25">
      <c r="A538" s="9" t="s">
        <v>707</v>
      </c>
    </row>
    <row r="539" spans="1:13" ht="14.25">
      <c r="A539" s="9"/>
      <c r="B539" s="23" t="s">
        <v>735</v>
      </c>
      <c r="C539" s="23" t="s">
        <v>736</v>
      </c>
      <c r="D539" s="23" t="s">
        <v>26</v>
      </c>
      <c r="E539">
        <v>2009</v>
      </c>
      <c r="H539" s="23" t="s">
        <v>737</v>
      </c>
      <c r="J539" s="3">
        <v>0</v>
      </c>
      <c r="K539" s="24" t="s">
        <v>738</v>
      </c>
      <c r="M539" s="23" t="s">
        <v>720</v>
      </c>
    </row>
    <row r="540" ht="14.25">
      <c r="A540" s="9"/>
    </row>
    <row r="543" spans="9:13" ht="15">
      <c r="I543" s="4" t="s">
        <v>31</v>
      </c>
      <c r="K543" s="5">
        <f>J537</f>
        <v>4720</v>
      </c>
      <c r="L543" s="4" t="s">
        <v>12</v>
      </c>
      <c r="M543" s="10" t="s">
        <v>709</v>
      </c>
    </row>
    <row r="544" spans="9:13" ht="15">
      <c r="I544" s="4" t="s">
        <v>32</v>
      </c>
      <c r="K544" s="5">
        <f>K537</f>
        <v>10680</v>
      </c>
      <c r="L544" s="4" t="s">
        <v>12</v>
      </c>
      <c r="M544" s="10" t="s">
        <v>708</v>
      </c>
    </row>
    <row r="547" ht="12.75">
      <c r="A547" s="3" t="s">
        <v>33</v>
      </c>
    </row>
    <row r="548" spans="1:5" ht="12.75">
      <c r="A548" t="s">
        <v>34</v>
      </c>
      <c r="E548">
        <v>382</v>
      </c>
    </row>
    <row r="549" spans="1:8" ht="12.75">
      <c r="A549" t="s">
        <v>35</v>
      </c>
      <c r="E549">
        <v>22</v>
      </c>
      <c r="F549" t="s">
        <v>36</v>
      </c>
      <c r="G549" s="3">
        <v>88</v>
      </c>
      <c r="H549" s="3" t="s">
        <v>33</v>
      </c>
    </row>
    <row r="550" spans="1:8" ht="12.75">
      <c r="A550" t="s">
        <v>37</v>
      </c>
      <c r="E550">
        <v>152</v>
      </c>
      <c r="G550" s="3">
        <v>16</v>
      </c>
      <c r="H550" s="3" t="s">
        <v>33</v>
      </c>
    </row>
    <row r="551" spans="6:8" ht="12.75">
      <c r="F551" s="3" t="s">
        <v>38</v>
      </c>
      <c r="G551" s="3">
        <v>104</v>
      </c>
      <c r="H551" s="3" t="s">
        <v>33</v>
      </c>
    </row>
    <row r="552" ht="12.75">
      <c r="A552" s="3" t="s">
        <v>39</v>
      </c>
    </row>
    <row r="553" ht="12.75">
      <c r="A553" s="3" t="s">
        <v>40</v>
      </c>
    </row>
    <row r="554" ht="12.75">
      <c r="A554" s="3" t="s">
        <v>41</v>
      </c>
    </row>
    <row r="555" ht="12.75">
      <c r="A555" s="3" t="s">
        <v>42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2017-09-08T05:37:02Z</dcterms:modified>
  <cp:category/>
  <cp:version/>
  <cp:contentType/>
  <cp:contentStatus/>
</cp:coreProperties>
</file>