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competition" sheetId="1" r:id="rId1"/>
    <sheet name="Slovak Republic" sheetId="2" r:id="rId2"/>
  </sheets>
  <definedNames/>
  <calcPr fullCalcOnLoad="1"/>
</workbook>
</file>

<file path=xl/sharedStrings.xml><?xml version="1.0" encoding="utf-8"?>
<sst xmlns="http://schemas.openxmlformats.org/spreadsheetml/2006/main" count="6011" uniqueCount="898">
  <si>
    <t>IDO EUROPEAN STREET DANCE SHOW AND DISCO SHOW CHAMPIONSHIP &amp; WORLD DISCO DANCE CUPS 2019</t>
  </si>
  <si>
    <t>ID:</t>
  </si>
  <si>
    <t>Date:</t>
  </si>
  <si>
    <t>06.06.2019 - 09.06.2019</t>
  </si>
  <si>
    <t>Location:</t>
  </si>
  <si>
    <t>Bratislava</t>
  </si>
  <si>
    <t>Country:</t>
  </si>
  <si>
    <t>Slovak Republic</t>
  </si>
  <si>
    <t>IDO Member:</t>
  </si>
  <si>
    <t>Slovak Dance Sport Federation - IDO Department</t>
  </si>
  <si>
    <t/>
  </si>
  <si>
    <t>IDO yearly registration fee</t>
  </si>
  <si>
    <t>EURO</t>
  </si>
  <si>
    <t>Organizer-startfee</t>
  </si>
  <si>
    <t>powered by: Keybird Visual</t>
  </si>
  <si>
    <t>Send out Official DIES-Mastercharts: 30.05.2019</t>
  </si>
  <si>
    <t>ID</t>
  </si>
  <si>
    <t>last name</t>
  </si>
  <si>
    <t>first name</t>
  </si>
  <si>
    <t>gender</t>
  </si>
  <si>
    <t>year</t>
  </si>
  <si>
    <t>nation</t>
  </si>
  <si>
    <t>dance studio id</t>
  </si>
  <si>
    <t>contact</t>
  </si>
  <si>
    <t>FEE Group</t>
  </si>
  <si>
    <t>yearly license paid</t>
  </si>
  <si>
    <t>#</t>
  </si>
  <si>
    <t>f</t>
  </si>
  <si>
    <t>no</t>
  </si>
  <si>
    <t>amount:</t>
  </si>
  <si>
    <t>IDO yearly registration fee:</t>
  </si>
  <si>
    <t>Organizer-startfee:</t>
  </si>
  <si>
    <t>Free Passes</t>
  </si>
  <si>
    <t>Dancers in formations / productions:</t>
  </si>
  <si>
    <t>Formations / productions:</t>
  </si>
  <si>
    <t>4 Free Passes</t>
  </si>
  <si>
    <t>Rest dancers not in formations / productions:</t>
  </si>
  <si>
    <t>Total:</t>
  </si>
  <si>
    <t>Please be aware that this final amount of "IDO yearly registration fee" and "Organizer-startfee"</t>
  </si>
  <si>
    <t>must be paid by bank account before or in cash at the competition at "Check In" to enable</t>
  </si>
  <si>
    <t>your dancers to participate.</t>
  </si>
  <si>
    <t>m</t>
  </si>
  <si>
    <t>Julia</t>
  </si>
  <si>
    <t>Karolina</t>
  </si>
  <si>
    <t>Paulina</t>
  </si>
  <si>
    <t>Nina</t>
  </si>
  <si>
    <t>Natalia</t>
  </si>
  <si>
    <t>Aurelia</t>
  </si>
  <si>
    <t>Anna</t>
  </si>
  <si>
    <t>Michaela</t>
  </si>
  <si>
    <t>Nikola</t>
  </si>
  <si>
    <t>Monika</t>
  </si>
  <si>
    <t>Maria</t>
  </si>
  <si>
    <t>Amelia</t>
  </si>
  <si>
    <t>Jan</t>
  </si>
  <si>
    <t>Sara</t>
  </si>
  <si>
    <t>Aneta</t>
  </si>
  <si>
    <t>Kamila</t>
  </si>
  <si>
    <t>Gabriela</t>
  </si>
  <si>
    <t>Dominika</t>
  </si>
  <si>
    <t>Sandra</t>
  </si>
  <si>
    <t>Veronika</t>
  </si>
  <si>
    <t>Vivien</t>
  </si>
  <si>
    <t>Krausz</t>
  </si>
  <si>
    <t>Petra</t>
  </si>
  <si>
    <t>Tamara</t>
  </si>
  <si>
    <t>Jana</t>
  </si>
  <si>
    <t>Andrea</t>
  </si>
  <si>
    <t>yes</t>
  </si>
  <si>
    <t>Alex</t>
  </si>
  <si>
    <t>Nicolas</t>
  </si>
  <si>
    <t>Nicole</t>
  </si>
  <si>
    <t>Daniela</t>
  </si>
  <si>
    <t>Olga</t>
  </si>
  <si>
    <t>Slovak Republic / SDSF ido</t>
  </si>
  <si>
    <t>Jonasova</t>
  </si>
  <si>
    <t>Zuzana</t>
  </si>
  <si>
    <t>Vrabcova</t>
  </si>
  <si>
    <t>Viktoria Adriana</t>
  </si>
  <si>
    <t>Ferencuhova</t>
  </si>
  <si>
    <t>Katarina</t>
  </si>
  <si>
    <t>Brziakova</t>
  </si>
  <si>
    <t>Laura</t>
  </si>
  <si>
    <t>Korbelova</t>
  </si>
  <si>
    <t>Patricia</t>
  </si>
  <si>
    <t>Brezniakova</t>
  </si>
  <si>
    <t>Rebeka</t>
  </si>
  <si>
    <t>Hutnanova</t>
  </si>
  <si>
    <t>Emma</t>
  </si>
  <si>
    <t>Renertova</t>
  </si>
  <si>
    <t>Hvizdakova</t>
  </si>
  <si>
    <t>Lettrichova</t>
  </si>
  <si>
    <t>Vankova</t>
  </si>
  <si>
    <t>Kristina</t>
  </si>
  <si>
    <t>Tomkova</t>
  </si>
  <si>
    <t>Viktoria</t>
  </si>
  <si>
    <t>Richtarikova</t>
  </si>
  <si>
    <t>Denisa</t>
  </si>
  <si>
    <t>Martinkova</t>
  </si>
  <si>
    <t>Kamencikova</t>
  </si>
  <si>
    <t>Barbora</t>
  </si>
  <si>
    <t>Sadecka</t>
  </si>
  <si>
    <t>Vanesa Anna</t>
  </si>
  <si>
    <t>Petrikova</t>
  </si>
  <si>
    <t>Suvarova</t>
  </si>
  <si>
    <t>Tkacova</t>
  </si>
  <si>
    <t>Juleny</t>
  </si>
  <si>
    <t>Pavol</t>
  </si>
  <si>
    <t>Petrisinova</t>
  </si>
  <si>
    <t>Lenka</t>
  </si>
  <si>
    <t>Semanova</t>
  </si>
  <si>
    <t>Lea</t>
  </si>
  <si>
    <t>Bernatova</t>
  </si>
  <si>
    <t>Belacikova</t>
  </si>
  <si>
    <t>Truchlikova</t>
  </si>
  <si>
    <t>Alexandra</t>
  </si>
  <si>
    <t>Blahova</t>
  </si>
  <si>
    <t>Singhoferova</t>
  </si>
  <si>
    <t>Karin</t>
  </si>
  <si>
    <t>Bazlekova</t>
  </si>
  <si>
    <t>Svecova</t>
  </si>
  <si>
    <t>Ema</t>
  </si>
  <si>
    <t>Siposova</t>
  </si>
  <si>
    <t>Henrieta</t>
  </si>
  <si>
    <t>Gocova</t>
  </si>
  <si>
    <t>Altaniova</t>
  </si>
  <si>
    <t>Simona</t>
  </si>
  <si>
    <t>Bubenikova</t>
  </si>
  <si>
    <t>Kompisova</t>
  </si>
  <si>
    <t>Vajani</t>
  </si>
  <si>
    <t>Gomolova</t>
  </si>
  <si>
    <t>Lucia</t>
  </si>
  <si>
    <t>Potocova</t>
  </si>
  <si>
    <t>Ganse</t>
  </si>
  <si>
    <t>Martine Georgette</t>
  </si>
  <si>
    <t>Magat</t>
  </si>
  <si>
    <t>Maxim</t>
  </si>
  <si>
    <t>Ondriskova</t>
  </si>
  <si>
    <t>Sobotova</t>
  </si>
  <si>
    <t>Remekova</t>
  </si>
  <si>
    <t>Gombarova</t>
  </si>
  <si>
    <t>Zajacova</t>
  </si>
  <si>
    <t>Jassova</t>
  </si>
  <si>
    <t>Sandra Maria</t>
  </si>
  <si>
    <t>Valaskova</t>
  </si>
  <si>
    <t>Rusinakova</t>
  </si>
  <si>
    <t>Augustinova</t>
  </si>
  <si>
    <t>Rebecca</t>
  </si>
  <si>
    <t>Okalova</t>
  </si>
  <si>
    <t>Baranova</t>
  </si>
  <si>
    <t>Kantorikova</t>
  </si>
  <si>
    <t>Sofia</t>
  </si>
  <si>
    <t>Balajova</t>
  </si>
  <si>
    <t>Bielikova</t>
  </si>
  <si>
    <t>Timea</t>
  </si>
  <si>
    <t>Nesselmannova</t>
  </si>
  <si>
    <t>Vanessa</t>
  </si>
  <si>
    <t>Benkova</t>
  </si>
  <si>
    <t xml:space="preserve">Novotna </t>
  </si>
  <si>
    <t>Kuricova</t>
  </si>
  <si>
    <t>Talianova</t>
  </si>
  <si>
    <t>Leskova</t>
  </si>
  <si>
    <t>Fuleova</t>
  </si>
  <si>
    <t>Minarova</t>
  </si>
  <si>
    <t>Nemethova</t>
  </si>
  <si>
    <t>Girovska</t>
  </si>
  <si>
    <t>Raslova</t>
  </si>
  <si>
    <t>Candikova</t>
  </si>
  <si>
    <t>Krajnikova</t>
  </si>
  <si>
    <t>Lepiesova</t>
  </si>
  <si>
    <t>Lazurova</t>
  </si>
  <si>
    <t>Sapietova</t>
  </si>
  <si>
    <t>Petrova</t>
  </si>
  <si>
    <t>Klara</t>
  </si>
  <si>
    <t>Nagyova</t>
  </si>
  <si>
    <t>Vanda</t>
  </si>
  <si>
    <t>Ondakova</t>
  </si>
  <si>
    <t>Melnikova</t>
  </si>
  <si>
    <t>Diana</t>
  </si>
  <si>
    <t>Vesterova</t>
  </si>
  <si>
    <t>Vaskova</t>
  </si>
  <si>
    <t>Slamkova</t>
  </si>
  <si>
    <t>Martina</t>
  </si>
  <si>
    <t>Jakubcova</t>
  </si>
  <si>
    <t>Jakubac</t>
  </si>
  <si>
    <t>Adam</t>
  </si>
  <si>
    <t>Repaska</t>
  </si>
  <si>
    <t>Chmelova</t>
  </si>
  <si>
    <t>Lubica</t>
  </si>
  <si>
    <t>Chovancova</t>
  </si>
  <si>
    <t>Chiara</t>
  </si>
  <si>
    <t>Petrovska</t>
  </si>
  <si>
    <t>Danielicova</t>
  </si>
  <si>
    <t>Zazo</t>
  </si>
  <si>
    <t>Samuel</t>
  </si>
  <si>
    <t>Nichtova</t>
  </si>
  <si>
    <t>Kovalova</t>
  </si>
  <si>
    <t>Cervenakova</t>
  </si>
  <si>
    <t>Romana</t>
  </si>
  <si>
    <t>Ferencova</t>
  </si>
  <si>
    <t>Alica</t>
  </si>
  <si>
    <t>Nemcova</t>
  </si>
  <si>
    <t>Radka</t>
  </si>
  <si>
    <t>Laska</t>
  </si>
  <si>
    <t>Martin</t>
  </si>
  <si>
    <t>Csabiova</t>
  </si>
  <si>
    <t>Bibiana</t>
  </si>
  <si>
    <t>Kadlecik</t>
  </si>
  <si>
    <t>Marian</t>
  </si>
  <si>
    <t>Kupcova</t>
  </si>
  <si>
    <t>Nikoleta</t>
  </si>
  <si>
    <t>Drdosova</t>
  </si>
  <si>
    <t>Pavlikova</t>
  </si>
  <si>
    <t>Stasova</t>
  </si>
  <si>
    <t>Naterova</t>
  </si>
  <si>
    <t>Cucko</t>
  </si>
  <si>
    <t>Miroslav</t>
  </si>
  <si>
    <t>Fekova</t>
  </si>
  <si>
    <t>Tatiana</t>
  </si>
  <si>
    <t>Martiskova</t>
  </si>
  <si>
    <t>Hana</t>
  </si>
  <si>
    <t>Kosudova</t>
  </si>
  <si>
    <t>Zvodova</t>
  </si>
  <si>
    <t>Lukasikova</t>
  </si>
  <si>
    <t>Nella</t>
  </si>
  <si>
    <t>Vyhnickova</t>
  </si>
  <si>
    <t>Vrecnikova</t>
  </si>
  <si>
    <t>Kusanova</t>
  </si>
  <si>
    <t>Melicherikova</t>
  </si>
  <si>
    <t>Rihakova</t>
  </si>
  <si>
    <t>Elissa</t>
  </si>
  <si>
    <t>Kamienova</t>
  </si>
  <si>
    <t>Vrskova</t>
  </si>
  <si>
    <t>Sulikova</t>
  </si>
  <si>
    <t>Kondrcikova</t>
  </si>
  <si>
    <t>Nela</t>
  </si>
  <si>
    <t>Zaborska</t>
  </si>
  <si>
    <t>Viragova</t>
  </si>
  <si>
    <t>Szeli</t>
  </si>
  <si>
    <t>Nukovicova</t>
  </si>
  <si>
    <t>Havranova</t>
  </si>
  <si>
    <t>Vanova</t>
  </si>
  <si>
    <t>Svancarova</t>
  </si>
  <si>
    <t>Puterkova</t>
  </si>
  <si>
    <t>Sedlakova</t>
  </si>
  <si>
    <t>Miroslava</t>
  </si>
  <si>
    <t>Valachova</t>
  </si>
  <si>
    <t>Trencanova</t>
  </si>
  <si>
    <t>Bahnova</t>
  </si>
  <si>
    <t>Huttova</t>
  </si>
  <si>
    <t>Nicola</t>
  </si>
  <si>
    <t>Smidova</t>
  </si>
  <si>
    <t>Jurkova</t>
  </si>
  <si>
    <t>Skojecova</t>
  </si>
  <si>
    <t>Provaznikova</t>
  </si>
  <si>
    <t>Knoppova</t>
  </si>
  <si>
    <t>Zara</t>
  </si>
  <si>
    <t>Saskova</t>
  </si>
  <si>
    <t>Slavka</t>
  </si>
  <si>
    <t>Svitekova</t>
  </si>
  <si>
    <t>Linda</t>
  </si>
  <si>
    <t>Sabacova</t>
  </si>
  <si>
    <t>Ujjobbagy</t>
  </si>
  <si>
    <t>Repova</t>
  </si>
  <si>
    <t>Tereza</t>
  </si>
  <si>
    <t>Ravasova</t>
  </si>
  <si>
    <t>Mandakova</t>
  </si>
  <si>
    <t>Kucerenkova</t>
  </si>
  <si>
    <t>Halkova</t>
  </si>
  <si>
    <t>Sedovicova</t>
  </si>
  <si>
    <t>Klingova</t>
  </si>
  <si>
    <t>Kubova</t>
  </si>
  <si>
    <t>Chropuvkova</t>
  </si>
  <si>
    <t>Alzbeta</t>
  </si>
  <si>
    <t>Pokrivkova</t>
  </si>
  <si>
    <t>Nemeckayova</t>
  </si>
  <si>
    <t>Macek</t>
  </si>
  <si>
    <t>Albert</t>
  </si>
  <si>
    <t>Petranova</t>
  </si>
  <si>
    <t>Adriana</t>
  </si>
  <si>
    <t>Florianova</t>
  </si>
  <si>
    <t>Dzurecova</t>
  </si>
  <si>
    <t>Krechacova</t>
  </si>
  <si>
    <t>Kubickova</t>
  </si>
  <si>
    <t>Skolnikova</t>
  </si>
  <si>
    <t>Petrovicova</t>
  </si>
  <si>
    <t>Stefkova</t>
  </si>
  <si>
    <t>Sona</t>
  </si>
  <si>
    <t>Podesvova</t>
  </si>
  <si>
    <t>Sarka</t>
  </si>
  <si>
    <t>Kiralova</t>
  </si>
  <si>
    <t>Stroka</t>
  </si>
  <si>
    <t>Dominik</t>
  </si>
  <si>
    <t>Sestakova</t>
  </si>
  <si>
    <t>Tomcova</t>
  </si>
  <si>
    <t>Tothova</t>
  </si>
  <si>
    <t>Ponechalova</t>
  </si>
  <si>
    <t>Huncikova</t>
  </si>
  <si>
    <t>Sarisska</t>
  </si>
  <si>
    <t>Jarosova</t>
  </si>
  <si>
    <t>Sabina</t>
  </si>
  <si>
    <t>Janicikova</t>
  </si>
  <si>
    <t>Tomanova</t>
  </si>
  <si>
    <t>Vanesa</t>
  </si>
  <si>
    <t>Rajnakova</t>
  </si>
  <si>
    <t>Vrbatova</t>
  </si>
  <si>
    <t>Orlicka</t>
  </si>
  <si>
    <t>Scotkova</t>
  </si>
  <si>
    <t>Miriam</t>
  </si>
  <si>
    <t>Ciganikova</t>
  </si>
  <si>
    <t>Breznicanova</t>
  </si>
  <si>
    <t>Hudekova</t>
  </si>
  <si>
    <t>Paulickova</t>
  </si>
  <si>
    <t>Klobucnikova</t>
  </si>
  <si>
    <t>Mnichova</t>
  </si>
  <si>
    <t>Prievoznikova</t>
  </si>
  <si>
    <t>Vrtova</t>
  </si>
  <si>
    <t>Senkova</t>
  </si>
  <si>
    <t>Hlavnova</t>
  </si>
  <si>
    <t>Hanakova</t>
  </si>
  <si>
    <t>Klacmanova</t>
  </si>
  <si>
    <t>Kundratova</t>
  </si>
  <si>
    <t>Klaudia</t>
  </si>
  <si>
    <t>Golianova</t>
  </si>
  <si>
    <t>Lukacikova</t>
  </si>
  <si>
    <t>Dvorzakova</t>
  </si>
  <si>
    <t>Silvia</t>
  </si>
  <si>
    <t>Kubikova</t>
  </si>
  <si>
    <t>Musilova</t>
  </si>
  <si>
    <t>Ciernikova</t>
  </si>
  <si>
    <t>Zigrajova</t>
  </si>
  <si>
    <t>Kostrabova</t>
  </si>
  <si>
    <t>Kovacsova</t>
  </si>
  <si>
    <t>Manasova</t>
  </si>
  <si>
    <t>Kristova</t>
  </si>
  <si>
    <t>Zimova</t>
  </si>
  <si>
    <t>Marekova</t>
  </si>
  <si>
    <t>Kyselova</t>
  </si>
  <si>
    <t>Coculova</t>
  </si>
  <si>
    <t>Adela</t>
  </si>
  <si>
    <t>Sontag</t>
  </si>
  <si>
    <t>Lukas</t>
  </si>
  <si>
    <t>Tevecova</t>
  </si>
  <si>
    <t>Novotna</t>
  </si>
  <si>
    <t>Smieskova</t>
  </si>
  <si>
    <t>Viki</t>
  </si>
  <si>
    <t>Vencelova</t>
  </si>
  <si>
    <t>Ungvarska</t>
  </si>
  <si>
    <t>Vandakova</t>
  </si>
  <si>
    <t>Lilly</t>
  </si>
  <si>
    <t>Kostikova</t>
  </si>
  <si>
    <t>Nikol</t>
  </si>
  <si>
    <t>Potocky</t>
  </si>
  <si>
    <t>Grebenova</t>
  </si>
  <si>
    <t>Hasan</t>
  </si>
  <si>
    <t>Elmira</t>
  </si>
  <si>
    <t>Kohutova</t>
  </si>
  <si>
    <t>Hanka</t>
  </si>
  <si>
    <t>Mamuti</t>
  </si>
  <si>
    <t>Zainab</t>
  </si>
  <si>
    <t>Pekarcikova</t>
  </si>
  <si>
    <t>Cakurdova</t>
  </si>
  <si>
    <t>Stela</t>
  </si>
  <si>
    <t>Kurucova</t>
  </si>
  <si>
    <t>Simkovicova</t>
  </si>
  <si>
    <t>Siflova</t>
  </si>
  <si>
    <t>Hrckova</t>
  </si>
  <si>
    <t>Kytikova</t>
  </si>
  <si>
    <t>Kelblerova</t>
  </si>
  <si>
    <t>Serdahelyova</t>
  </si>
  <si>
    <t>Suchanicova</t>
  </si>
  <si>
    <t>Kusnirova</t>
  </si>
  <si>
    <t>Lipovska</t>
  </si>
  <si>
    <t>Lujza</t>
  </si>
  <si>
    <t>Marcinovova</t>
  </si>
  <si>
    <t>Eva</t>
  </si>
  <si>
    <t>Janeckova</t>
  </si>
  <si>
    <t>Orecna</t>
  </si>
  <si>
    <t>Radakova</t>
  </si>
  <si>
    <t>Pagacova</t>
  </si>
  <si>
    <t>Lucia Ella</t>
  </si>
  <si>
    <t>Hrnekova</t>
  </si>
  <si>
    <t>Uhrinova</t>
  </si>
  <si>
    <t>Louise</t>
  </si>
  <si>
    <t>Szegfu</t>
  </si>
  <si>
    <t>Sobolicova</t>
  </si>
  <si>
    <t>Bacova</t>
  </si>
  <si>
    <t>Babyncova</t>
  </si>
  <si>
    <t>Anastazia</t>
  </si>
  <si>
    <t>Hruskova</t>
  </si>
  <si>
    <t>Zitna</t>
  </si>
  <si>
    <t>Sefcikova</t>
  </si>
  <si>
    <t>Ivana</t>
  </si>
  <si>
    <t>Polackova</t>
  </si>
  <si>
    <t>Zaneta</t>
  </si>
  <si>
    <t>Levicka</t>
  </si>
  <si>
    <t>Lia</t>
  </si>
  <si>
    <t>Ceckova</t>
  </si>
  <si>
    <t>Hola</t>
  </si>
  <si>
    <t>Cupcova</t>
  </si>
  <si>
    <t>Skrabakova</t>
  </si>
  <si>
    <t>Palkovicova</t>
  </si>
  <si>
    <t>Kondrlikova</t>
  </si>
  <si>
    <t>Slodickova</t>
  </si>
  <si>
    <t>Mozsiova</t>
  </si>
  <si>
    <t>Terezia</t>
  </si>
  <si>
    <t>Barancova</t>
  </si>
  <si>
    <t>Smida</t>
  </si>
  <si>
    <t>Oliver</t>
  </si>
  <si>
    <t>Markova</t>
  </si>
  <si>
    <t>Andrassy</t>
  </si>
  <si>
    <t>Mravcova</t>
  </si>
  <si>
    <t>Olivia</t>
  </si>
  <si>
    <t>Krajcoviechova</t>
  </si>
  <si>
    <t>Iveta</t>
  </si>
  <si>
    <t>Vitazova</t>
  </si>
  <si>
    <t>Soltys</t>
  </si>
  <si>
    <t>Cyntia</t>
  </si>
  <si>
    <t>Grigerova</t>
  </si>
  <si>
    <t>Gieci</t>
  </si>
  <si>
    <t>Leila</t>
  </si>
  <si>
    <t>Uhliarikova</t>
  </si>
  <si>
    <t>Danihelova</t>
  </si>
  <si>
    <t>Svitacova</t>
  </si>
  <si>
    <t>Svarcova</t>
  </si>
  <si>
    <t>Kjahiliova</t>
  </si>
  <si>
    <t>Gajdosikova</t>
  </si>
  <si>
    <t>Ogrodnikova</t>
  </si>
  <si>
    <t>Urbanova</t>
  </si>
  <si>
    <t>Mackova</t>
  </si>
  <si>
    <t>Ulicna</t>
  </si>
  <si>
    <t>Mincova</t>
  </si>
  <si>
    <t>Budayova</t>
  </si>
  <si>
    <t>Lakyova</t>
  </si>
  <si>
    <t>Martiniakova</t>
  </si>
  <si>
    <t>Wolfova</t>
  </si>
  <si>
    <t>Galik</t>
  </si>
  <si>
    <t>Emma Valery</t>
  </si>
  <si>
    <t>Sobolova</t>
  </si>
  <si>
    <t>Eliska</t>
  </si>
  <si>
    <t>Sekeresova</t>
  </si>
  <si>
    <t>Bohunicka</t>
  </si>
  <si>
    <t>Liiana</t>
  </si>
  <si>
    <t>Jakubikova</t>
  </si>
  <si>
    <t>Johana Sofia</t>
  </si>
  <si>
    <t>Kornutova</t>
  </si>
  <si>
    <t>Stankovicova</t>
  </si>
  <si>
    <t>Andrasiova</t>
  </si>
  <si>
    <t>Dorothea Maria</t>
  </si>
  <si>
    <t>Skodova</t>
  </si>
  <si>
    <t>Sajankova</t>
  </si>
  <si>
    <t>Kovalska</t>
  </si>
  <si>
    <t>Srncova</t>
  </si>
  <si>
    <t>Mizerova</t>
  </si>
  <si>
    <t>Sakacova</t>
  </si>
  <si>
    <t>Klusakova</t>
  </si>
  <si>
    <t>Anna-Maria</t>
  </si>
  <si>
    <t>Korcekova</t>
  </si>
  <si>
    <t>Sarlota</t>
  </si>
  <si>
    <t>Vargova</t>
  </si>
  <si>
    <t>Masarova</t>
  </si>
  <si>
    <t>Kolestikova</t>
  </si>
  <si>
    <t>Mihokova</t>
  </si>
  <si>
    <t>Lilien</t>
  </si>
  <si>
    <t>Lvoncikova</t>
  </si>
  <si>
    <t>Heckova</t>
  </si>
  <si>
    <t>Kucerová</t>
  </si>
  <si>
    <t>Durinova</t>
  </si>
  <si>
    <t>Kosova</t>
  </si>
  <si>
    <t>Raucinova</t>
  </si>
  <si>
    <t>Kralova</t>
  </si>
  <si>
    <t>Papanova</t>
  </si>
  <si>
    <t>Anetka</t>
  </si>
  <si>
    <t>Panakova</t>
  </si>
  <si>
    <t>Glovova</t>
  </si>
  <si>
    <t>Kotulova</t>
  </si>
  <si>
    <t>Kolenickova</t>
  </si>
  <si>
    <t>Kozikova</t>
  </si>
  <si>
    <t>Sziegl</t>
  </si>
  <si>
    <t>Miele</t>
  </si>
  <si>
    <t>Sophia</t>
  </si>
  <si>
    <t>Sevcikova</t>
  </si>
  <si>
    <t>Joveska</t>
  </si>
  <si>
    <t>Lukackova</t>
  </si>
  <si>
    <t>Kuropcakova</t>
  </si>
  <si>
    <t>Mockova</t>
  </si>
  <si>
    <t>Mazarova</t>
  </si>
  <si>
    <t>Ella Diama</t>
  </si>
  <si>
    <t>Kofrit</t>
  </si>
  <si>
    <t>Kurekova</t>
  </si>
  <si>
    <t>Arleta</t>
  </si>
  <si>
    <t>Korpasova</t>
  </si>
  <si>
    <t>Liliana</t>
  </si>
  <si>
    <t>Turociova</t>
  </si>
  <si>
    <t>Forgacova</t>
  </si>
  <si>
    <t>Farkasova</t>
  </si>
  <si>
    <t>Kviatkovska</t>
  </si>
  <si>
    <t>Wankeova</t>
  </si>
  <si>
    <t>Hanisova</t>
  </si>
  <si>
    <t>Brom</t>
  </si>
  <si>
    <t>Mia</t>
  </si>
  <si>
    <t>Bujnakova</t>
  </si>
  <si>
    <t>Stanislava</t>
  </si>
  <si>
    <t>Krampl</t>
  </si>
  <si>
    <t>Stella</t>
  </si>
  <si>
    <t>Szeifova</t>
  </si>
  <si>
    <t>Sizerova</t>
  </si>
  <si>
    <t>Hyzova</t>
  </si>
  <si>
    <t>Slezakova</t>
  </si>
  <si>
    <t>Mikulova</t>
  </si>
  <si>
    <t>Meliskova</t>
  </si>
  <si>
    <t>Michala Nelly</t>
  </si>
  <si>
    <t>Blizniakova</t>
  </si>
  <si>
    <t>Bancej</t>
  </si>
  <si>
    <t>Victoria</t>
  </si>
  <si>
    <t>Kral</t>
  </si>
  <si>
    <t>Matej</t>
  </si>
  <si>
    <t>Brezovicka</t>
  </si>
  <si>
    <t>Martauzova</t>
  </si>
  <si>
    <t>Nikolovska</t>
  </si>
  <si>
    <t>Carolina</t>
  </si>
  <si>
    <t>Hustavova</t>
  </si>
  <si>
    <t>Hochelova</t>
  </si>
  <si>
    <t>Anna Maria</t>
  </si>
  <si>
    <t>Belakova</t>
  </si>
  <si>
    <t>Valentinova</t>
  </si>
  <si>
    <t>Ella Sarah</t>
  </si>
  <si>
    <t>Lalikova</t>
  </si>
  <si>
    <t>Grecnarova</t>
  </si>
  <si>
    <t>Kavciakova</t>
  </si>
  <si>
    <t>Pavlusova</t>
  </si>
  <si>
    <t>Charlotta</t>
  </si>
  <si>
    <t>Sekacova</t>
  </si>
  <si>
    <t>Richtarik</t>
  </si>
  <si>
    <t>Hecko</t>
  </si>
  <si>
    <t>Denis</t>
  </si>
  <si>
    <t>Dusova</t>
  </si>
  <si>
    <t>Paulusova</t>
  </si>
  <si>
    <t>Hurajova</t>
  </si>
  <si>
    <t>Lehotska</t>
  </si>
  <si>
    <t>Loriana</t>
  </si>
  <si>
    <t>Girelli</t>
  </si>
  <si>
    <t>Mihalova</t>
  </si>
  <si>
    <t>Margareta</t>
  </si>
  <si>
    <t>Fuljerova</t>
  </si>
  <si>
    <t>Dobiasova</t>
  </si>
  <si>
    <t>Savarova</t>
  </si>
  <si>
    <t>Demjanovicova</t>
  </si>
  <si>
    <t>Lendacka</t>
  </si>
  <si>
    <t>Chlepko</t>
  </si>
  <si>
    <t>Iblova</t>
  </si>
  <si>
    <t>Spankova</t>
  </si>
  <si>
    <t>Kacmarik</t>
  </si>
  <si>
    <t>Vano</t>
  </si>
  <si>
    <t>Patrik</t>
  </si>
  <si>
    <t>Filova</t>
  </si>
  <si>
    <t>Plottova</t>
  </si>
  <si>
    <t>Katuscakova</t>
  </si>
  <si>
    <t>Pipiskova</t>
  </si>
  <si>
    <t>Breceljova</t>
  </si>
  <si>
    <t>Hoghova</t>
  </si>
  <si>
    <t>Jurcova</t>
  </si>
  <si>
    <t>Villegas</t>
  </si>
  <si>
    <t>Shantal</t>
  </si>
  <si>
    <t>Semkova</t>
  </si>
  <si>
    <t>Chlebakova</t>
  </si>
  <si>
    <t>Cseteova</t>
  </si>
  <si>
    <t>Polohova</t>
  </si>
  <si>
    <t>Michalkova</t>
  </si>
  <si>
    <t>Ruda</t>
  </si>
  <si>
    <t>Fedorova</t>
  </si>
  <si>
    <t>Mrazova</t>
  </si>
  <si>
    <t>Matovcikova</t>
  </si>
  <si>
    <t>Dancova</t>
  </si>
  <si>
    <t>Civanova</t>
  </si>
  <si>
    <t>Krskova</t>
  </si>
  <si>
    <t>Sidlovka</t>
  </si>
  <si>
    <t>Slebodnikova</t>
  </si>
  <si>
    <t>Luhova</t>
  </si>
  <si>
    <t>Uvirova</t>
  </si>
  <si>
    <t>Livia</t>
  </si>
  <si>
    <t xml:space="preserve">Szeli </t>
  </si>
  <si>
    <t>Richard</t>
  </si>
  <si>
    <t>Mokosakova</t>
  </si>
  <si>
    <t>Horvathova</t>
  </si>
  <si>
    <t>Valentina</t>
  </si>
  <si>
    <t>Briestanska</t>
  </si>
  <si>
    <t>Capova</t>
  </si>
  <si>
    <t>Natasa</t>
  </si>
  <si>
    <t>Kerulova</t>
  </si>
  <si>
    <t>Marcinova</t>
  </si>
  <si>
    <t>Karafova</t>
  </si>
  <si>
    <t>Seifertova</t>
  </si>
  <si>
    <t>Sabrina</t>
  </si>
  <si>
    <t>Prokopova</t>
  </si>
  <si>
    <t>Hriblanova</t>
  </si>
  <si>
    <t>Kahunova</t>
  </si>
  <si>
    <t>Juliana</t>
  </si>
  <si>
    <t>Baloghova</t>
  </si>
  <si>
    <t>Bujnovska</t>
  </si>
  <si>
    <t>Machovcakova</t>
  </si>
  <si>
    <t>Porjandova</t>
  </si>
  <si>
    <t>Pisna</t>
  </si>
  <si>
    <t>Stankova</t>
  </si>
  <si>
    <t>Machova</t>
  </si>
  <si>
    <t>Janikova</t>
  </si>
  <si>
    <t>Catlosova</t>
  </si>
  <si>
    <t>Penkavova</t>
  </si>
  <si>
    <t>Sara Terezia</t>
  </si>
  <si>
    <t>Carska</t>
  </si>
  <si>
    <t>Sediva</t>
  </si>
  <si>
    <t>Drinka</t>
  </si>
  <si>
    <t>Matias</t>
  </si>
  <si>
    <t>Jaslovska</t>
  </si>
  <si>
    <t>Hostak</t>
  </si>
  <si>
    <t>Fidericka</t>
  </si>
  <si>
    <t>Bezakova</t>
  </si>
  <si>
    <t>Vizina</t>
  </si>
  <si>
    <t>Kristian</t>
  </si>
  <si>
    <t>Bekesova</t>
  </si>
  <si>
    <t>Kolarova</t>
  </si>
  <si>
    <t>Filipcikova</t>
  </si>
  <si>
    <t>Hruba</t>
  </si>
  <si>
    <t>Ostrovska</t>
  </si>
  <si>
    <t>Kurtyova</t>
  </si>
  <si>
    <t>Polakova</t>
  </si>
  <si>
    <t>Belava</t>
  </si>
  <si>
    <t>Ambrova</t>
  </si>
  <si>
    <t>Kurinova</t>
  </si>
  <si>
    <t>Podmanicka</t>
  </si>
  <si>
    <t>Otrubcak</t>
  </si>
  <si>
    <t>Stozekova</t>
  </si>
  <si>
    <t>Ela</t>
  </si>
  <si>
    <t>Mikita</t>
  </si>
  <si>
    <t>Jakub</t>
  </si>
  <si>
    <t>Vernerova</t>
  </si>
  <si>
    <t>Balazova</t>
  </si>
  <si>
    <t>Krakovska</t>
  </si>
  <si>
    <t>Liana</t>
  </si>
  <si>
    <t>Dasa</t>
  </si>
  <si>
    <t>Janova</t>
  </si>
  <si>
    <t>Golejova</t>
  </si>
  <si>
    <t>Marina</t>
  </si>
  <si>
    <t>Lukacova</t>
  </si>
  <si>
    <t>Gatova</t>
  </si>
  <si>
    <t>Jurcikova</t>
  </si>
  <si>
    <t>Buchova</t>
  </si>
  <si>
    <t>Franova</t>
  </si>
  <si>
    <t>Noskova</t>
  </si>
  <si>
    <t>Justina</t>
  </si>
  <si>
    <t>Heltova</t>
  </si>
  <si>
    <t>Rosova</t>
  </si>
  <si>
    <t>Jankovicova</t>
  </si>
  <si>
    <t>Janka</t>
  </si>
  <si>
    <t>Rybarova</t>
  </si>
  <si>
    <t>Bobekova</t>
  </si>
  <si>
    <t>Cmaradova</t>
  </si>
  <si>
    <t>Ondrova</t>
  </si>
  <si>
    <t>Kudlacova</t>
  </si>
  <si>
    <t>Holeckova</t>
  </si>
  <si>
    <t>Krajcovicova</t>
  </si>
  <si>
    <t>Bridisova</t>
  </si>
  <si>
    <t>Enny</t>
  </si>
  <si>
    <t>Jarotova</t>
  </si>
  <si>
    <t>Gabovicova</t>
  </si>
  <si>
    <t>Bujalkova</t>
  </si>
  <si>
    <t>Marianka</t>
  </si>
  <si>
    <t>Bogarova</t>
  </si>
  <si>
    <t>Svabyova</t>
  </si>
  <si>
    <t>Levakova</t>
  </si>
  <si>
    <t>Demska</t>
  </si>
  <si>
    <t>Vertalova</t>
  </si>
  <si>
    <t>Skokowska</t>
  </si>
  <si>
    <t>Javorska</t>
  </si>
  <si>
    <t>Nevena</t>
  </si>
  <si>
    <t>Gajdosova</t>
  </si>
  <si>
    <t>Struharova</t>
  </si>
  <si>
    <t>Sasa</t>
  </si>
  <si>
    <t>Michalovicova</t>
  </si>
  <si>
    <t>Folvarska</t>
  </si>
  <si>
    <t>Lacekova</t>
  </si>
  <si>
    <t>Melania</t>
  </si>
  <si>
    <t>Humenajova</t>
  </si>
  <si>
    <t>Viktoria Sara</t>
  </si>
  <si>
    <t>Prihodova</t>
  </si>
  <si>
    <t>Galfyova</t>
  </si>
  <si>
    <t>Pomichalova</t>
  </si>
  <si>
    <t>Pizurova</t>
  </si>
  <si>
    <t>Mikulasekova</t>
  </si>
  <si>
    <t>Lovasova</t>
  </si>
  <si>
    <t>Kasanova</t>
  </si>
  <si>
    <t>Michelkova</t>
  </si>
  <si>
    <t>Juraskova</t>
  </si>
  <si>
    <t>Manikova</t>
  </si>
  <si>
    <t>Kralikova</t>
  </si>
  <si>
    <t>Zabudla</t>
  </si>
  <si>
    <t>Justinakova</t>
  </si>
  <si>
    <t>Sallaiova</t>
  </si>
  <si>
    <t>Gombova</t>
  </si>
  <si>
    <t>Krizanova</t>
  </si>
  <si>
    <t>Pavlinska</t>
  </si>
  <si>
    <t>Blaskova</t>
  </si>
  <si>
    <t>Aviles</t>
  </si>
  <si>
    <t>Anita Meja</t>
  </si>
  <si>
    <t>Juharova</t>
  </si>
  <si>
    <t>Storova</t>
  </si>
  <si>
    <t>Krajcovic</t>
  </si>
  <si>
    <t>Hasprunova</t>
  </si>
  <si>
    <t>Laukova</t>
  </si>
  <si>
    <t>Kanikova</t>
  </si>
  <si>
    <t>Laura Ciara</t>
  </si>
  <si>
    <t>Mazuchova</t>
  </si>
  <si>
    <t>Maruscakova</t>
  </si>
  <si>
    <t>Cetoova</t>
  </si>
  <si>
    <t>Jaskova</t>
  </si>
  <si>
    <t>Sovicova</t>
  </si>
  <si>
    <t>Knazikova</t>
  </si>
  <si>
    <t>Alena</t>
  </si>
  <si>
    <t>Matiova</t>
  </si>
  <si>
    <t>Martinovicova</t>
  </si>
  <si>
    <t>Estokova</t>
  </si>
  <si>
    <t>Kostalova</t>
  </si>
  <si>
    <t>Kovacs</t>
  </si>
  <si>
    <t>Sophie Ellie</t>
  </si>
  <si>
    <t>Komackova</t>
  </si>
  <si>
    <t>Malan</t>
  </si>
  <si>
    <t>Trebichalska</t>
  </si>
  <si>
    <t>Ligacova</t>
  </si>
  <si>
    <t>Budjacova</t>
  </si>
  <si>
    <t>Puckova</t>
  </si>
  <si>
    <t>Sabo</t>
  </si>
  <si>
    <t>Vasilova</t>
  </si>
  <si>
    <t>Andrejcakova</t>
  </si>
  <si>
    <t>Lipovcanova</t>
  </si>
  <si>
    <t>Pavukova</t>
  </si>
  <si>
    <t>Mach</t>
  </si>
  <si>
    <t>Roman</t>
  </si>
  <si>
    <t>Pulik</t>
  </si>
  <si>
    <t>Milova</t>
  </si>
  <si>
    <t>Botankova</t>
  </si>
  <si>
    <t>Goffova</t>
  </si>
  <si>
    <t>Ukropcova</t>
  </si>
  <si>
    <t>Kandracova</t>
  </si>
  <si>
    <t>Krumpalova</t>
  </si>
  <si>
    <t>Blehova</t>
  </si>
  <si>
    <t>Majirska</t>
  </si>
  <si>
    <t>Plichtova</t>
  </si>
  <si>
    <t>Salayova</t>
  </si>
  <si>
    <t>Muckova</t>
  </si>
  <si>
    <t>Drevenakova</t>
  </si>
  <si>
    <t>Ester</t>
  </si>
  <si>
    <t>Karlubik</t>
  </si>
  <si>
    <t>David</t>
  </si>
  <si>
    <t>Branikova</t>
  </si>
  <si>
    <t>Hamarova</t>
  </si>
  <si>
    <t>Toracova</t>
  </si>
  <si>
    <t>Pavlovicova</t>
  </si>
  <si>
    <t>Heinrichova</t>
  </si>
  <si>
    <t>Philippi</t>
  </si>
  <si>
    <t>Pilatova</t>
  </si>
  <si>
    <t>Britvikova</t>
  </si>
  <si>
    <t>Dobronova</t>
  </si>
  <si>
    <t>Ostrochovska</t>
  </si>
  <si>
    <t>Ciganova</t>
  </si>
  <si>
    <t>Kustrova</t>
  </si>
  <si>
    <t>Ondicova</t>
  </si>
  <si>
    <t>Nelli</t>
  </si>
  <si>
    <t>Kollarikova</t>
  </si>
  <si>
    <t>Rasicova</t>
  </si>
  <si>
    <t>Roland</t>
  </si>
  <si>
    <t>Adela Paulina</t>
  </si>
  <si>
    <t>Suryova</t>
  </si>
  <si>
    <t>Durkacova</t>
  </si>
  <si>
    <t>Pechova</t>
  </si>
  <si>
    <t>Juristova</t>
  </si>
  <si>
    <t>Kocianova</t>
  </si>
  <si>
    <t>Papayova</t>
  </si>
  <si>
    <t>Papsikova</t>
  </si>
  <si>
    <t>Klacianova</t>
  </si>
  <si>
    <t>Szaboova</t>
  </si>
  <si>
    <t>Nemcekova</t>
  </si>
  <si>
    <t>Zlacka</t>
  </si>
  <si>
    <t>Rehusova</t>
  </si>
  <si>
    <t>Zlatica</t>
  </si>
  <si>
    <t>Srankova</t>
  </si>
  <si>
    <t>Galisova</t>
  </si>
  <si>
    <t>Viglasova</t>
  </si>
  <si>
    <t>Butorova</t>
  </si>
  <si>
    <t>Kadlecikova</t>
  </si>
  <si>
    <t>Scipova</t>
  </si>
  <si>
    <t>Gabovickova</t>
  </si>
  <si>
    <t>Renata</t>
  </si>
  <si>
    <t>Dolinska</t>
  </si>
  <si>
    <t>Mikulecova</t>
  </si>
  <si>
    <t>Lara</t>
  </si>
  <si>
    <t>Uhnakova</t>
  </si>
  <si>
    <t>Nuota</t>
  </si>
  <si>
    <t>Frolova</t>
  </si>
  <si>
    <t>Cilijakova</t>
  </si>
  <si>
    <t>Karaffova</t>
  </si>
  <si>
    <t>Valova</t>
  </si>
  <si>
    <t>Behulova</t>
  </si>
  <si>
    <t>Ralbovska</t>
  </si>
  <si>
    <t>Gombosova</t>
  </si>
  <si>
    <t>Knapkova</t>
  </si>
  <si>
    <t>Vrablikova</t>
  </si>
  <si>
    <t>Demcisakova</t>
  </si>
  <si>
    <t>Jezikova</t>
  </si>
  <si>
    <t>Kotucova</t>
  </si>
  <si>
    <t>Lesnekova</t>
  </si>
  <si>
    <t>Gibala</t>
  </si>
  <si>
    <t>Karsnakova</t>
  </si>
  <si>
    <t>Vrabelova</t>
  </si>
  <si>
    <t>Janotkova</t>
  </si>
  <si>
    <t>Vavrekova</t>
  </si>
  <si>
    <t>Gaalova</t>
  </si>
  <si>
    <t>Baratova</t>
  </si>
  <si>
    <t>Capcikova</t>
  </si>
  <si>
    <t>Jamborova</t>
  </si>
  <si>
    <t>Trnovcova</t>
  </si>
  <si>
    <t>Cibulkova</t>
  </si>
  <si>
    <t>Macusova</t>
  </si>
  <si>
    <t>Hudakova</t>
  </si>
  <si>
    <t>Dorosova</t>
  </si>
  <si>
    <t>Jurdikova</t>
  </si>
  <si>
    <t>Cupkova</t>
  </si>
  <si>
    <t>Jancus</t>
  </si>
  <si>
    <t>Andrej</t>
  </si>
  <si>
    <t>Tropp</t>
  </si>
  <si>
    <t>Matus</t>
  </si>
  <si>
    <t>Bodorikova</t>
  </si>
  <si>
    <t>Smrek</t>
  </si>
  <si>
    <t>Pavlovska</t>
  </si>
  <si>
    <t>Hucek</t>
  </si>
  <si>
    <t>Tvrda</t>
  </si>
  <si>
    <t>Nelly</t>
  </si>
  <si>
    <t>Pecikova</t>
  </si>
  <si>
    <t>Mindzakova</t>
  </si>
  <si>
    <t>Bellova</t>
  </si>
  <si>
    <t>Cepakova</t>
  </si>
  <si>
    <t>Jamrichova</t>
  </si>
  <si>
    <t>Brzova</t>
  </si>
  <si>
    <t>Vladimira</t>
  </si>
  <si>
    <t>Drahoslava</t>
  </si>
  <si>
    <t>Blazova</t>
  </si>
  <si>
    <t>Buranska</t>
  </si>
  <si>
    <t>Sonja</t>
  </si>
  <si>
    <t>Trubiniova</t>
  </si>
  <si>
    <t>Bednarikova</t>
  </si>
  <si>
    <t>Cmarada</t>
  </si>
  <si>
    <t>Jaroslav</t>
  </si>
  <si>
    <t>Tomova</t>
  </si>
  <si>
    <t>Behan</t>
  </si>
  <si>
    <t>Kostolanyiova</t>
  </si>
  <si>
    <t>Viktoria Eva</t>
  </si>
  <si>
    <t>Lihanova</t>
  </si>
  <si>
    <t>Rendekova</t>
  </si>
  <si>
    <t>Kleckova</t>
  </si>
  <si>
    <t>Snegonova</t>
  </si>
  <si>
    <t>Cibova</t>
  </si>
  <si>
    <t>Bacovski</t>
  </si>
  <si>
    <t>Andy Angel</t>
  </si>
  <si>
    <t>Kukuckova</t>
  </si>
  <si>
    <t>Lazarova</t>
  </si>
  <si>
    <t>Strapakova</t>
  </si>
  <si>
    <t>Suzie</t>
  </si>
  <si>
    <t>Vittek</t>
  </si>
  <si>
    <t>Cynthia Lara</t>
  </si>
  <si>
    <t>Zahumenska</t>
  </si>
  <si>
    <t>Mikuskova</t>
  </si>
  <si>
    <t>Svatikova</t>
  </si>
  <si>
    <t>Niznikova</t>
  </si>
  <si>
    <t>Haslova</t>
  </si>
  <si>
    <t>Parizkova</t>
  </si>
  <si>
    <t>Kutalkova</t>
  </si>
  <si>
    <t>Sveculova</t>
  </si>
  <si>
    <t>Cernanska</t>
  </si>
  <si>
    <t>Mazalova</t>
  </si>
  <si>
    <t>Durdikova</t>
  </si>
  <si>
    <t>Duris</t>
  </si>
  <si>
    <t>Bandziova</t>
  </si>
  <si>
    <t>Romancikova</t>
  </si>
  <si>
    <t>Terezka</t>
  </si>
  <si>
    <t>Kadakova</t>
  </si>
  <si>
    <t>Kudelova</t>
  </si>
  <si>
    <t>Katarina Belinda</t>
  </si>
  <si>
    <t>Bucova</t>
  </si>
  <si>
    <t>Chytilova</t>
  </si>
  <si>
    <t>Buknova</t>
  </si>
  <si>
    <t>Samantha</t>
  </si>
  <si>
    <t>Eliza</t>
  </si>
  <si>
    <t>Melisova</t>
  </si>
  <si>
    <t>Vizvaryova</t>
  </si>
  <si>
    <t>Jobova</t>
  </si>
  <si>
    <t>Jasmine</t>
  </si>
  <si>
    <t>Zabkova</t>
  </si>
  <si>
    <t>Mihalikova</t>
  </si>
  <si>
    <t>Bratislava  street a Disco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</si>
</sst>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0">
      <selection activeCell="A1" sqref="A1:C1"/>
    </sheetView>
  </sheetViews>
  <sheetFormatPr defaultColWidth="9.140625" defaultRowHeight="12.75"/>
  <cols>
    <col min="1" max="1" width="39.140625" style="0" customWidth="1"/>
    <col min="2" max="3" width="19.57421875" style="0" customWidth="1"/>
  </cols>
  <sheetData>
    <row r="1" spans="1:3" ht="12.75">
      <c r="A1" s="7"/>
      <c r="B1" s="7"/>
      <c r="C1" s="7"/>
    </row>
    <row r="2" ht="21">
      <c r="A2" s="2" t="s">
        <v>0</v>
      </c>
    </row>
    <row r="3" spans="1:2" ht="12.75">
      <c r="A3" s="3" t="s">
        <v>1</v>
      </c>
      <c r="B3" s="1">
        <v>1271</v>
      </c>
    </row>
    <row r="4" spans="1:2" ht="12.75">
      <c r="A4" s="3" t="s">
        <v>2</v>
      </c>
      <c r="B4" s="1" t="s">
        <v>3</v>
      </c>
    </row>
    <row r="5" spans="1:2" ht="12.75">
      <c r="A5" s="3" t="s">
        <v>4</v>
      </c>
      <c r="B5" s="1" t="s">
        <v>5</v>
      </c>
    </row>
    <row r="6" spans="1:2" ht="12.75">
      <c r="A6" s="3" t="s">
        <v>6</v>
      </c>
      <c r="B6" s="1" t="s">
        <v>7</v>
      </c>
    </row>
    <row r="7" spans="1:2" ht="12.75">
      <c r="A7" s="3" t="s">
        <v>8</v>
      </c>
      <c r="B7" s="1" t="s">
        <v>9</v>
      </c>
    </row>
    <row r="9" ht="12.75">
      <c r="A9" s="4" t="s">
        <v>10</v>
      </c>
    </row>
    <row r="11" spans="1:3" ht="12.75">
      <c r="A11" s="4" t="s">
        <v>11</v>
      </c>
      <c r="B11" s="5">
        <v>20</v>
      </c>
      <c r="C11" s="4" t="s">
        <v>12</v>
      </c>
    </row>
    <row r="12" spans="1:3" ht="12.75">
      <c r="A12" s="4" t="s">
        <v>13</v>
      </c>
      <c r="B12" s="5">
        <v>20</v>
      </c>
      <c r="C12" s="4" t="s">
        <v>12</v>
      </c>
    </row>
    <row r="15" ht="12.75">
      <c r="A15" s="1" t="s">
        <v>14</v>
      </c>
    </row>
    <row r="16" ht="12.75">
      <c r="A16" s="1" t="s">
        <v>15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4"/>
  <sheetViews>
    <sheetView tabSelected="1" zoomScalePageLayoutView="0" workbookViewId="0" topLeftCell="A1">
      <pane ySplit="2" topLeftCell="A717" activePane="bottomLeft" state="frozen"/>
      <selection pane="topLeft" activeCell="A1" sqref="A1"/>
      <selection pane="bottomLeft" activeCell="R601" sqref="R60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9.421875" style="0" customWidth="1"/>
    <col min="12" max="12" width="10.140625" style="0" customWidth="1"/>
    <col min="13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spans="1:9" ht="21">
      <c r="A1" s="2" t="s">
        <v>74</v>
      </c>
      <c r="F1" s="8" t="s">
        <v>897</v>
      </c>
      <c r="G1" s="8"/>
      <c r="H1" s="8"/>
      <c r="I1" s="8"/>
    </row>
    <row r="2" spans="1:13" ht="12.7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11</v>
      </c>
      <c r="L2" s="3" t="s">
        <v>13</v>
      </c>
      <c r="M2" s="3" t="s">
        <v>26</v>
      </c>
    </row>
    <row r="3" spans="1:13" ht="12.75">
      <c r="A3" s="1">
        <v>127216</v>
      </c>
      <c r="B3" t="s">
        <v>75</v>
      </c>
      <c r="C3" t="s">
        <v>76</v>
      </c>
      <c r="D3" t="s">
        <v>27</v>
      </c>
      <c r="F3" t="s">
        <v>74</v>
      </c>
      <c r="G3">
        <v>456</v>
      </c>
      <c r="H3" t="s">
        <v>9</v>
      </c>
      <c r="J3" s="5" t="s">
        <v>28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120542</v>
      </c>
      <c r="B4" t="s">
        <v>77</v>
      </c>
      <c r="C4" t="s">
        <v>78</v>
      </c>
      <c r="D4" t="s">
        <v>27</v>
      </c>
      <c r="F4" t="s">
        <v>74</v>
      </c>
      <c r="G4">
        <v>456</v>
      </c>
      <c r="H4" t="s">
        <v>9</v>
      </c>
      <c r="J4" s="5" t="s">
        <v>28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122432</v>
      </c>
      <c r="B5" t="s">
        <v>79</v>
      </c>
      <c r="C5" t="s">
        <v>80</v>
      </c>
      <c r="D5" t="s">
        <v>27</v>
      </c>
      <c r="F5" t="s">
        <v>74</v>
      </c>
      <c r="G5">
        <v>456</v>
      </c>
      <c r="H5" t="s">
        <v>9</v>
      </c>
      <c r="J5" s="5" t="s">
        <v>28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122435</v>
      </c>
      <c r="B6" t="s">
        <v>81</v>
      </c>
      <c r="C6" t="s">
        <v>82</v>
      </c>
      <c r="D6" t="s">
        <v>27</v>
      </c>
      <c r="F6" t="s">
        <v>74</v>
      </c>
      <c r="G6">
        <v>456</v>
      </c>
      <c r="H6" t="s">
        <v>9</v>
      </c>
      <c r="J6" s="5" t="s">
        <v>28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142032</v>
      </c>
      <c r="B7" t="s">
        <v>83</v>
      </c>
      <c r="C7" t="s">
        <v>84</v>
      </c>
      <c r="D7" t="s">
        <v>27</v>
      </c>
      <c r="F7" t="s">
        <v>74</v>
      </c>
      <c r="G7">
        <v>456</v>
      </c>
      <c r="H7" t="s">
        <v>9</v>
      </c>
      <c r="J7" s="5" t="s">
        <v>28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120528</v>
      </c>
      <c r="B8" t="s">
        <v>85</v>
      </c>
      <c r="C8" t="s">
        <v>86</v>
      </c>
      <c r="D8" t="s">
        <v>27</v>
      </c>
      <c r="F8" t="s">
        <v>74</v>
      </c>
      <c r="G8">
        <v>456</v>
      </c>
      <c r="H8" t="s">
        <v>9</v>
      </c>
      <c r="J8" s="5" t="s">
        <v>28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120529</v>
      </c>
      <c r="B9" t="s">
        <v>87</v>
      </c>
      <c r="C9" t="s">
        <v>88</v>
      </c>
      <c r="D9" t="s">
        <v>27</v>
      </c>
      <c r="F9" t="s">
        <v>74</v>
      </c>
      <c r="G9">
        <v>456</v>
      </c>
      <c r="H9" t="s">
        <v>9</v>
      </c>
      <c r="J9" s="5" t="s">
        <v>28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144255</v>
      </c>
      <c r="B10" t="s">
        <v>89</v>
      </c>
      <c r="C10" t="s">
        <v>64</v>
      </c>
      <c r="D10" t="s">
        <v>27</v>
      </c>
      <c r="F10" t="s">
        <v>74</v>
      </c>
      <c r="G10">
        <v>456</v>
      </c>
      <c r="H10" t="s">
        <v>9</v>
      </c>
      <c r="J10" s="6" t="s">
        <v>68</v>
      </c>
      <c r="K10" s="6">
        <v>0</v>
      </c>
      <c r="L10" s="5">
        <f>competition!B12*1</f>
        <v>20</v>
      </c>
      <c r="M10">
        <v>8</v>
      </c>
    </row>
    <row r="11" spans="1:13" ht="12.75">
      <c r="A11" s="1">
        <v>120531</v>
      </c>
      <c r="B11" t="s">
        <v>90</v>
      </c>
      <c r="C11" t="s">
        <v>88</v>
      </c>
      <c r="D11" t="s">
        <v>27</v>
      </c>
      <c r="F11" t="s">
        <v>74</v>
      </c>
      <c r="G11">
        <v>456</v>
      </c>
      <c r="H11" t="s">
        <v>9</v>
      </c>
      <c r="J11" s="5" t="s">
        <v>28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127210</v>
      </c>
      <c r="B12" t="s">
        <v>91</v>
      </c>
      <c r="C12" t="s">
        <v>50</v>
      </c>
      <c r="D12" t="s">
        <v>27</v>
      </c>
      <c r="F12" t="s">
        <v>74</v>
      </c>
      <c r="G12">
        <v>456</v>
      </c>
      <c r="H12" t="s">
        <v>9</v>
      </c>
      <c r="J12" s="5" t="s">
        <v>28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127212</v>
      </c>
      <c r="B13" t="s">
        <v>92</v>
      </c>
      <c r="C13" t="s">
        <v>93</v>
      </c>
      <c r="D13" t="s">
        <v>27</v>
      </c>
      <c r="F13" t="s">
        <v>74</v>
      </c>
      <c r="G13">
        <v>456</v>
      </c>
      <c r="H13" t="s">
        <v>9</v>
      </c>
      <c r="J13" s="5" t="s">
        <v>28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122456</v>
      </c>
      <c r="B14" t="s">
        <v>94</v>
      </c>
      <c r="C14" t="s">
        <v>95</v>
      </c>
      <c r="D14" t="s">
        <v>27</v>
      </c>
      <c r="F14" t="s">
        <v>74</v>
      </c>
      <c r="G14">
        <v>456</v>
      </c>
      <c r="H14" t="s">
        <v>9</v>
      </c>
      <c r="J14" s="5" t="s">
        <v>28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122471</v>
      </c>
      <c r="B15" t="s">
        <v>96</v>
      </c>
      <c r="C15" t="s">
        <v>97</v>
      </c>
      <c r="D15" t="s">
        <v>27</v>
      </c>
      <c r="F15" t="s">
        <v>74</v>
      </c>
      <c r="G15">
        <v>456</v>
      </c>
      <c r="H15" t="s">
        <v>9</v>
      </c>
      <c r="J15" s="5" t="s">
        <v>28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140845</v>
      </c>
      <c r="B16" t="s">
        <v>98</v>
      </c>
      <c r="C16" t="s">
        <v>82</v>
      </c>
      <c r="D16" t="s">
        <v>27</v>
      </c>
      <c r="F16" t="s">
        <v>74</v>
      </c>
      <c r="G16">
        <v>456</v>
      </c>
      <c r="H16" t="s">
        <v>9</v>
      </c>
      <c r="J16" s="5" t="s">
        <v>28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122467</v>
      </c>
      <c r="B17" t="s">
        <v>99</v>
      </c>
      <c r="C17" t="s">
        <v>100</v>
      </c>
      <c r="D17" t="s">
        <v>27</v>
      </c>
      <c r="F17" t="s">
        <v>74</v>
      </c>
      <c r="G17">
        <v>456</v>
      </c>
      <c r="H17" t="s">
        <v>9</v>
      </c>
      <c r="J17" s="5" t="s">
        <v>28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140840</v>
      </c>
      <c r="B18" t="s">
        <v>101</v>
      </c>
      <c r="C18" t="s">
        <v>102</v>
      </c>
      <c r="D18" t="s">
        <v>27</v>
      </c>
      <c r="F18" t="s">
        <v>74</v>
      </c>
      <c r="G18">
        <v>456</v>
      </c>
      <c r="H18" t="s">
        <v>9</v>
      </c>
      <c r="J18" s="5" t="s">
        <v>28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140841</v>
      </c>
      <c r="B19" t="s">
        <v>103</v>
      </c>
      <c r="C19" t="s">
        <v>45</v>
      </c>
      <c r="D19" t="s">
        <v>27</v>
      </c>
      <c r="F19" t="s">
        <v>74</v>
      </c>
      <c r="G19">
        <v>456</v>
      </c>
      <c r="H19" t="s">
        <v>9</v>
      </c>
      <c r="J19" s="5" t="s">
        <v>28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140839</v>
      </c>
      <c r="B20" t="s">
        <v>104</v>
      </c>
      <c r="C20" t="s">
        <v>86</v>
      </c>
      <c r="D20" t="s">
        <v>27</v>
      </c>
      <c r="F20" t="s">
        <v>74</v>
      </c>
      <c r="G20">
        <v>456</v>
      </c>
      <c r="H20" t="s">
        <v>9</v>
      </c>
      <c r="J20" s="5" t="s">
        <v>28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122474</v>
      </c>
      <c r="B21" t="s">
        <v>105</v>
      </c>
      <c r="C21" t="s">
        <v>88</v>
      </c>
      <c r="D21" t="s">
        <v>27</v>
      </c>
      <c r="F21" t="s">
        <v>74</v>
      </c>
      <c r="G21">
        <v>456</v>
      </c>
      <c r="H21" t="s">
        <v>9</v>
      </c>
      <c r="J21" s="5" t="s">
        <v>28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120557</v>
      </c>
      <c r="B22" t="s">
        <v>106</v>
      </c>
      <c r="C22" t="s">
        <v>107</v>
      </c>
      <c r="D22" t="s">
        <v>41</v>
      </c>
      <c r="F22" t="s">
        <v>74</v>
      </c>
      <c r="G22">
        <v>456</v>
      </c>
      <c r="H22" t="s">
        <v>9</v>
      </c>
      <c r="J22" s="5" t="s">
        <v>28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122483</v>
      </c>
      <c r="B23" t="s">
        <v>108</v>
      </c>
      <c r="C23" t="s">
        <v>109</v>
      </c>
      <c r="D23" t="s">
        <v>27</v>
      </c>
      <c r="F23" t="s">
        <v>74</v>
      </c>
      <c r="G23">
        <v>456</v>
      </c>
      <c r="H23" t="s">
        <v>9</v>
      </c>
      <c r="J23" s="5" t="s">
        <v>28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122482</v>
      </c>
      <c r="B24" t="s">
        <v>110</v>
      </c>
      <c r="C24" t="s">
        <v>111</v>
      </c>
      <c r="D24" t="s">
        <v>27</v>
      </c>
      <c r="F24" t="s">
        <v>74</v>
      </c>
      <c r="G24">
        <v>456</v>
      </c>
      <c r="H24" t="s">
        <v>9</v>
      </c>
      <c r="J24" s="5" t="s">
        <v>28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140858</v>
      </c>
      <c r="B25" t="s">
        <v>112</v>
      </c>
      <c r="C25" t="s">
        <v>100</v>
      </c>
      <c r="D25" t="s">
        <v>27</v>
      </c>
      <c r="F25" t="s">
        <v>74</v>
      </c>
      <c r="G25">
        <v>456</v>
      </c>
      <c r="H25" t="s">
        <v>9</v>
      </c>
      <c r="J25" s="5" t="s">
        <v>28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142051</v>
      </c>
      <c r="B26" t="s">
        <v>113</v>
      </c>
      <c r="C26" t="s">
        <v>46</v>
      </c>
      <c r="D26" t="s">
        <v>27</v>
      </c>
      <c r="F26" t="s">
        <v>74</v>
      </c>
      <c r="G26">
        <v>456</v>
      </c>
      <c r="H26" t="s">
        <v>9</v>
      </c>
      <c r="J26" s="5" t="s">
        <v>28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140854</v>
      </c>
      <c r="B27" t="s">
        <v>114</v>
      </c>
      <c r="C27" t="s">
        <v>115</v>
      </c>
      <c r="D27" t="s">
        <v>27</v>
      </c>
      <c r="F27" t="s">
        <v>74</v>
      </c>
      <c r="G27">
        <v>456</v>
      </c>
      <c r="H27" t="s">
        <v>9</v>
      </c>
      <c r="J27" s="5" t="s">
        <v>28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142050</v>
      </c>
      <c r="B28" t="s">
        <v>116</v>
      </c>
      <c r="C28" t="s">
        <v>95</v>
      </c>
      <c r="D28" t="s">
        <v>27</v>
      </c>
      <c r="F28" t="s">
        <v>74</v>
      </c>
      <c r="G28">
        <v>456</v>
      </c>
      <c r="H28" t="s">
        <v>9</v>
      </c>
      <c r="J28" s="5" t="s">
        <v>28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142049</v>
      </c>
      <c r="B29" t="s">
        <v>117</v>
      </c>
      <c r="C29" t="s">
        <v>118</v>
      </c>
      <c r="D29" t="s">
        <v>27</v>
      </c>
      <c r="F29" t="s">
        <v>74</v>
      </c>
      <c r="G29">
        <v>456</v>
      </c>
      <c r="H29" t="s">
        <v>9</v>
      </c>
      <c r="J29" s="5" t="s">
        <v>28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122492</v>
      </c>
      <c r="B30" t="s">
        <v>105</v>
      </c>
      <c r="C30" t="s">
        <v>45</v>
      </c>
      <c r="D30" t="s">
        <v>27</v>
      </c>
      <c r="F30" t="s">
        <v>74</v>
      </c>
      <c r="G30">
        <v>456</v>
      </c>
      <c r="H30" t="s">
        <v>9</v>
      </c>
      <c r="J30" s="5" t="s">
        <v>28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140851</v>
      </c>
      <c r="B31" t="s">
        <v>119</v>
      </c>
      <c r="C31" t="s">
        <v>93</v>
      </c>
      <c r="D31" t="s">
        <v>27</v>
      </c>
      <c r="F31" t="s">
        <v>74</v>
      </c>
      <c r="G31">
        <v>456</v>
      </c>
      <c r="H31" t="s">
        <v>9</v>
      </c>
      <c r="J31" s="5" t="s">
        <v>28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142054</v>
      </c>
      <c r="B32" t="s">
        <v>120</v>
      </c>
      <c r="C32" t="s">
        <v>121</v>
      </c>
      <c r="D32" t="s">
        <v>27</v>
      </c>
      <c r="F32" t="s">
        <v>74</v>
      </c>
      <c r="G32">
        <v>456</v>
      </c>
      <c r="H32" t="s">
        <v>9</v>
      </c>
      <c r="J32" s="5" t="s">
        <v>28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142053</v>
      </c>
      <c r="B33" t="s">
        <v>122</v>
      </c>
      <c r="C33" t="s">
        <v>123</v>
      </c>
      <c r="D33" t="s">
        <v>27</v>
      </c>
      <c r="F33" t="s">
        <v>74</v>
      </c>
      <c r="G33">
        <v>456</v>
      </c>
      <c r="H33" t="s">
        <v>9</v>
      </c>
      <c r="J33" s="5" t="s">
        <v>28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122489</v>
      </c>
      <c r="B34" t="s">
        <v>124</v>
      </c>
      <c r="C34" t="s">
        <v>49</v>
      </c>
      <c r="D34" t="s">
        <v>27</v>
      </c>
      <c r="F34" t="s">
        <v>74</v>
      </c>
      <c r="G34">
        <v>456</v>
      </c>
      <c r="H34" t="s">
        <v>9</v>
      </c>
      <c r="J34" s="5" t="s">
        <v>28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140849</v>
      </c>
      <c r="B35" t="s">
        <v>125</v>
      </c>
      <c r="C35" t="s">
        <v>126</v>
      </c>
      <c r="D35" t="s">
        <v>27</v>
      </c>
      <c r="F35" t="s">
        <v>74</v>
      </c>
      <c r="G35">
        <v>456</v>
      </c>
      <c r="H35" t="s">
        <v>9</v>
      </c>
      <c r="J35" s="5" t="s">
        <v>28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140848</v>
      </c>
      <c r="B36" t="s">
        <v>127</v>
      </c>
      <c r="C36" t="s">
        <v>115</v>
      </c>
      <c r="D36" t="s">
        <v>27</v>
      </c>
      <c r="F36" t="s">
        <v>74</v>
      </c>
      <c r="G36">
        <v>456</v>
      </c>
      <c r="H36" t="s">
        <v>9</v>
      </c>
      <c r="J36" s="5" t="s">
        <v>28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142052</v>
      </c>
      <c r="B37" t="s">
        <v>128</v>
      </c>
      <c r="C37" t="s">
        <v>80</v>
      </c>
      <c r="D37" t="s">
        <v>27</v>
      </c>
      <c r="F37" t="s">
        <v>74</v>
      </c>
      <c r="G37">
        <v>456</v>
      </c>
      <c r="H37" t="s">
        <v>9</v>
      </c>
      <c r="J37" s="5" t="s">
        <v>28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122368</v>
      </c>
      <c r="B38" t="s">
        <v>129</v>
      </c>
      <c r="C38" t="s">
        <v>80</v>
      </c>
      <c r="D38" t="s">
        <v>27</v>
      </c>
      <c r="F38" t="s">
        <v>74</v>
      </c>
      <c r="G38">
        <v>456</v>
      </c>
      <c r="H38" t="s">
        <v>9</v>
      </c>
      <c r="J38" s="5" t="s">
        <v>28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122376</v>
      </c>
      <c r="B39" t="s">
        <v>130</v>
      </c>
      <c r="C39" t="s">
        <v>131</v>
      </c>
      <c r="D39" t="s">
        <v>27</v>
      </c>
      <c r="F39" t="s">
        <v>74</v>
      </c>
      <c r="G39">
        <v>456</v>
      </c>
      <c r="H39" t="s">
        <v>9</v>
      </c>
      <c r="J39" s="5" t="s">
        <v>28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176677</v>
      </c>
      <c r="B40" t="s">
        <v>132</v>
      </c>
      <c r="C40" t="s">
        <v>95</v>
      </c>
      <c r="D40" t="s">
        <v>27</v>
      </c>
      <c r="F40" t="s">
        <v>74</v>
      </c>
      <c r="G40">
        <v>456</v>
      </c>
      <c r="H40" t="s">
        <v>9</v>
      </c>
      <c r="J40" s="5" t="s">
        <v>28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122380</v>
      </c>
      <c r="B41" t="s">
        <v>133</v>
      </c>
      <c r="C41" t="s">
        <v>134</v>
      </c>
      <c r="D41" t="s">
        <v>27</v>
      </c>
      <c r="F41" t="s">
        <v>74</v>
      </c>
      <c r="G41">
        <v>456</v>
      </c>
      <c r="H41" t="s">
        <v>9</v>
      </c>
      <c r="J41" s="5" t="s">
        <v>28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122381</v>
      </c>
      <c r="B42" t="s">
        <v>135</v>
      </c>
      <c r="C42" t="s">
        <v>136</v>
      </c>
      <c r="D42" t="s">
        <v>41</v>
      </c>
      <c r="F42" t="s">
        <v>74</v>
      </c>
      <c r="G42">
        <v>456</v>
      </c>
      <c r="H42" t="s">
        <v>9</v>
      </c>
      <c r="J42" s="5" t="s">
        <v>28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122384</v>
      </c>
      <c r="B43" t="s">
        <v>137</v>
      </c>
      <c r="C43" t="s">
        <v>49</v>
      </c>
      <c r="D43" t="s">
        <v>27</v>
      </c>
      <c r="F43" t="s">
        <v>74</v>
      </c>
      <c r="G43">
        <v>456</v>
      </c>
      <c r="H43" t="s">
        <v>9</v>
      </c>
      <c r="J43" s="5" t="s">
        <v>28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152966</v>
      </c>
      <c r="B44" t="s">
        <v>138</v>
      </c>
      <c r="C44" t="s">
        <v>46</v>
      </c>
      <c r="D44" t="s">
        <v>27</v>
      </c>
      <c r="F44" t="s">
        <v>74</v>
      </c>
      <c r="G44">
        <v>456</v>
      </c>
      <c r="H44" t="s">
        <v>9</v>
      </c>
      <c r="J44" s="5" t="s">
        <v>28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122386</v>
      </c>
      <c r="B45" t="s">
        <v>139</v>
      </c>
      <c r="C45" t="s">
        <v>46</v>
      </c>
      <c r="D45" t="s">
        <v>27</v>
      </c>
      <c r="F45" t="s">
        <v>74</v>
      </c>
      <c r="G45">
        <v>456</v>
      </c>
      <c r="H45" t="s">
        <v>9</v>
      </c>
      <c r="J45" s="5" t="s">
        <v>28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152967</v>
      </c>
      <c r="B46" t="s">
        <v>140</v>
      </c>
      <c r="C46" t="s">
        <v>45</v>
      </c>
      <c r="D46" t="s">
        <v>27</v>
      </c>
      <c r="F46" t="s">
        <v>74</v>
      </c>
      <c r="G46">
        <v>456</v>
      </c>
      <c r="H46" t="s">
        <v>9</v>
      </c>
      <c r="J46" s="5" t="s">
        <v>28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152960</v>
      </c>
      <c r="B47" t="s">
        <v>141</v>
      </c>
      <c r="C47" t="s">
        <v>49</v>
      </c>
      <c r="D47" t="s">
        <v>27</v>
      </c>
      <c r="F47" t="s">
        <v>74</v>
      </c>
      <c r="G47">
        <v>456</v>
      </c>
      <c r="H47" t="s">
        <v>9</v>
      </c>
      <c r="J47" s="5" t="s">
        <v>28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152961</v>
      </c>
      <c r="B48" t="s">
        <v>142</v>
      </c>
      <c r="C48" t="s">
        <v>143</v>
      </c>
      <c r="D48" t="s">
        <v>27</v>
      </c>
      <c r="F48" t="s">
        <v>74</v>
      </c>
      <c r="G48">
        <v>456</v>
      </c>
      <c r="H48" t="s">
        <v>9</v>
      </c>
      <c r="J48" s="5" t="s">
        <v>28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122391</v>
      </c>
      <c r="B49" t="s">
        <v>144</v>
      </c>
      <c r="C49" t="s">
        <v>84</v>
      </c>
      <c r="D49" t="s">
        <v>27</v>
      </c>
      <c r="F49" t="s">
        <v>74</v>
      </c>
      <c r="G49">
        <v>456</v>
      </c>
      <c r="H49" t="s">
        <v>9</v>
      </c>
      <c r="J49" s="5" t="s">
        <v>28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152972</v>
      </c>
      <c r="B50" t="s">
        <v>145</v>
      </c>
      <c r="C50" t="s">
        <v>48</v>
      </c>
      <c r="D50" t="s">
        <v>27</v>
      </c>
      <c r="F50" t="s">
        <v>74</v>
      </c>
      <c r="G50">
        <v>456</v>
      </c>
      <c r="H50" t="s">
        <v>9</v>
      </c>
      <c r="J50" s="5" t="s">
        <v>28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122395</v>
      </c>
      <c r="B51" t="s">
        <v>146</v>
      </c>
      <c r="C51" t="s">
        <v>147</v>
      </c>
      <c r="D51" t="s">
        <v>27</v>
      </c>
      <c r="F51" t="s">
        <v>74</v>
      </c>
      <c r="G51">
        <v>456</v>
      </c>
      <c r="H51" t="s">
        <v>9</v>
      </c>
      <c r="J51" s="5" t="s">
        <v>28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122394</v>
      </c>
      <c r="B52" t="s">
        <v>148</v>
      </c>
      <c r="C52" t="s">
        <v>64</v>
      </c>
      <c r="D52" t="s">
        <v>27</v>
      </c>
      <c r="F52" t="s">
        <v>74</v>
      </c>
      <c r="G52">
        <v>456</v>
      </c>
      <c r="H52" t="s">
        <v>9</v>
      </c>
      <c r="J52" s="5" t="s">
        <v>28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152975</v>
      </c>
      <c r="B53" t="s">
        <v>149</v>
      </c>
      <c r="C53" t="s">
        <v>82</v>
      </c>
      <c r="D53" t="s">
        <v>27</v>
      </c>
      <c r="F53" t="s">
        <v>74</v>
      </c>
      <c r="G53">
        <v>456</v>
      </c>
      <c r="H53" t="s">
        <v>9</v>
      </c>
      <c r="J53" s="5" t="s">
        <v>28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122398</v>
      </c>
      <c r="B54" t="s">
        <v>150</v>
      </c>
      <c r="C54" t="s">
        <v>151</v>
      </c>
      <c r="D54" t="s">
        <v>27</v>
      </c>
      <c r="F54" t="s">
        <v>74</v>
      </c>
      <c r="G54">
        <v>456</v>
      </c>
      <c r="H54" t="s">
        <v>9</v>
      </c>
      <c r="J54" s="5" t="s">
        <v>28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142011</v>
      </c>
      <c r="B55" t="s">
        <v>152</v>
      </c>
      <c r="C55" t="s">
        <v>45</v>
      </c>
      <c r="D55" t="s">
        <v>27</v>
      </c>
      <c r="F55" t="s">
        <v>74</v>
      </c>
      <c r="G55">
        <v>456</v>
      </c>
      <c r="H55" t="s">
        <v>9</v>
      </c>
      <c r="J55" s="5" t="s">
        <v>28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122405</v>
      </c>
      <c r="B56" t="s">
        <v>153</v>
      </c>
      <c r="C56" t="s">
        <v>154</v>
      </c>
      <c r="D56" t="s">
        <v>27</v>
      </c>
      <c r="F56" t="s">
        <v>74</v>
      </c>
      <c r="G56">
        <v>456</v>
      </c>
      <c r="H56" t="s">
        <v>9</v>
      </c>
      <c r="J56" s="5" t="s">
        <v>28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122411</v>
      </c>
      <c r="B57" t="s">
        <v>155</v>
      </c>
      <c r="C57" t="s">
        <v>156</v>
      </c>
      <c r="D57" t="s">
        <v>27</v>
      </c>
      <c r="F57" t="s">
        <v>74</v>
      </c>
      <c r="G57">
        <v>456</v>
      </c>
      <c r="H57" t="s">
        <v>9</v>
      </c>
      <c r="J57" s="5" t="s">
        <v>28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142005</v>
      </c>
      <c r="B58" t="s">
        <v>157</v>
      </c>
      <c r="C58" t="s">
        <v>50</v>
      </c>
      <c r="D58" t="s">
        <v>27</v>
      </c>
      <c r="F58" t="s">
        <v>74</v>
      </c>
      <c r="G58">
        <v>456</v>
      </c>
      <c r="H58" t="s">
        <v>9</v>
      </c>
      <c r="J58" s="5" t="s">
        <v>28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122414</v>
      </c>
      <c r="B59" t="s">
        <v>158</v>
      </c>
      <c r="C59" t="s">
        <v>69</v>
      </c>
      <c r="D59" t="s">
        <v>27</v>
      </c>
      <c r="F59" t="s">
        <v>74</v>
      </c>
      <c r="G59">
        <v>456</v>
      </c>
      <c r="H59" t="s">
        <v>9</v>
      </c>
      <c r="J59" s="5" t="s">
        <v>28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122412</v>
      </c>
      <c r="B60" t="s">
        <v>159</v>
      </c>
      <c r="C60" t="s">
        <v>61</v>
      </c>
      <c r="D60" t="s">
        <v>27</v>
      </c>
      <c r="F60" t="s">
        <v>74</v>
      </c>
      <c r="G60">
        <v>456</v>
      </c>
      <c r="H60" t="s">
        <v>9</v>
      </c>
      <c r="J60" s="5" t="s">
        <v>28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152998</v>
      </c>
      <c r="B61" t="s">
        <v>160</v>
      </c>
      <c r="C61" t="s">
        <v>93</v>
      </c>
      <c r="D61" t="s">
        <v>27</v>
      </c>
      <c r="F61" t="s">
        <v>74</v>
      </c>
      <c r="G61">
        <v>456</v>
      </c>
      <c r="H61" t="s">
        <v>9</v>
      </c>
      <c r="J61" s="5" t="s">
        <v>28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122418</v>
      </c>
      <c r="B62" t="s">
        <v>161</v>
      </c>
      <c r="C62" t="s">
        <v>100</v>
      </c>
      <c r="D62" t="s">
        <v>27</v>
      </c>
      <c r="F62" t="s">
        <v>74</v>
      </c>
      <c r="G62">
        <v>456</v>
      </c>
      <c r="H62" t="s">
        <v>9</v>
      </c>
      <c r="J62" s="5" t="s">
        <v>28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141996</v>
      </c>
      <c r="B63" t="s">
        <v>162</v>
      </c>
      <c r="C63" t="s">
        <v>60</v>
      </c>
      <c r="D63" t="s">
        <v>27</v>
      </c>
      <c r="F63" t="s">
        <v>74</v>
      </c>
      <c r="G63">
        <v>456</v>
      </c>
      <c r="H63" t="s">
        <v>9</v>
      </c>
      <c r="J63" s="5" t="s">
        <v>28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141994</v>
      </c>
      <c r="B64" t="s">
        <v>163</v>
      </c>
      <c r="C64" t="s">
        <v>115</v>
      </c>
      <c r="D64" t="s">
        <v>27</v>
      </c>
      <c r="F64" t="s">
        <v>74</v>
      </c>
      <c r="G64">
        <v>456</v>
      </c>
      <c r="H64" t="s">
        <v>9</v>
      </c>
      <c r="J64" s="5" t="s">
        <v>28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122426</v>
      </c>
      <c r="B65" t="s">
        <v>164</v>
      </c>
      <c r="C65" t="s">
        <v>58</v>
      </c>
      <c r="D65" t="s">
        <v>27</v>
      </c>
      <c r="F65" t="s">
        <v>74</v>
      </c>
      <c r="G65">
        <v>456</v>
      </c>
      <c r="H65" t="s">
        <v>9</v>
      </c>
      <c r="J65" s="5" t="s">
        <v>28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122428</v>
      </c>
      <c r="B66" t="s">
        <v>165</v>
      </c>
      <c r="C66" t="s">
        <v>118</v>
      </c>
      <c r="D66" t="s">
        <v>27</v>
      </c>
      <c r="F66" t="s">
        <v>74</v>
      </c>
      <c r="G66">
        <v>456</v>
      </c>
      <c r="H66" t="s">
        <v>9</v>
      </c>
      <c r="J66" s="5" t="s">
        <v>28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152922</v>
      </c>
      <c r="B67" t="s">
        <v>166</v>
      </c>
      <c r="C67" t="s">
        <v>45</v>
      </c>
      <c r="D67" t="s">
        <v>27</v>
      </c>
      <c r="F67" t="s">
        <v>74</v>
      </c>
      <c r="G67">
        <v>456</v>
      </c>
      <c r="H67" t="s">
        <v>9</v>
      </c>
      <c r="J67" s="5" t="s">
        <v>28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127080</v>
      </c>
      <c r="B68" t="s">
        <v>167</v>
      </c>
      <c r="C68" t="s">
        <v>76</v>
      </c>
      <c r="D68" t="s">
        <v>27</v>
      </c>
      <c r="F68" t="s">
        <v>74</v>
      </c>
      <c r="G68">
        <v>456</v>
      </c>
      <c r="H68" t="s">
        <v>9</v>
      </c>
      <c r="J68" s="5" t="s">
        <v>28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127082</v>
      </c>
      <c r="B69" t="s">
        <v>168</v>
      </c>
      <c r="C69" t="s">
        <v>95</v>
      </c>
      <c r="D69" t="s">
        <v>27</v>
      </c>
      <c r="F69" t="s">
        <v>74</v>
      </c>
      <c r="G69">
        <v>456</v>
      </c>
      <c r="H69" t="s">
        <v>9</v>
      </c>
      <c r="J69" s="5" t="s">
        <v>28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122590</v>
      </c>
      <c r="B70" t="s">
        <v>169</v>
      </c>
      <c r="C70" t="s">
        <v>67</v>
      </c>
      <c r="D70" t="s">
        <v>27</v>
      </c>
      <c r="F70" t="s">
        <v>74</v>
      </c>
      <c r="G70">
        <v>456</v>
      </c>
      <c r="H70" t="s">
        <v>9</v>
      </c>
      <c r="J70" s="5" t="s">
        <v>28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127083</v>
      </c>
      <c r="B71" t="s">
        <v>170</v>
      </c>
      <c r="C71" t="s">
        <v>100</v>
      </c>
      <c r="D71" t="s">
        <v>27</v>
      </c>
      <c r="F71" t="s">
        <v>74</v>
      </c>
      <c r="G71">
        <v>456</v>
      </c>
      <c r="H71" t="s">
        <v>9</v>
      </c>
      <c r="J71" s="5" t="s">
        <v>28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122584</v>
      </c>
      <c r="B72" t="s">
        <v>171</v>
      </c>
      <c r="C72" t="s">
        <v>80</v>
      </c>
      <c r="D72" t="s">
        <v>27</v>
      </c>
      <c r="F72" t="s">
        <v>74</v>
      </c>
      <c r="G72">
        <v>456</v>
      </c>
      <c r="H72" t="s">
        <v>9</v>
      </c>
      <c r="J72" s="5" t="s">
        <v>28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127084</v>
      </c>
      <c r="B73" t="s">
        <v>172</v>
      </c>
      <c r="C73" t="s">
        <v>173</v>
      </c>
      <c r="D73" t="s">
        <v>27</v>
      </c>
      <c r="F73" t="s">
        <v>74</v>
      </c>
      <c r="G73">
        <v>456</v>
      </c>
      <c r="H73" t="s">
        <v>9</v>
      </c>
      <c r="J73" s="5" t="s">
        <v>28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127077</v>
      </c>
      <c r="B74" t="s">
        <v>174</v>
      </c>
      <c r="C74" t="s">
        <v>175</v>
      </c>
      <c r="D74" t="s">
        <v>27</v>
      </c>
      <c r="F74" t="s">
        <v>74</v>
      </c>
      <c r="G74">
        <v>456</v>
      </c>
      <c r="H74" t="s">
        <v>9</v>
      </c>
      <c r="J74" s="5" t="s">
        <v>28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163775</v>
      </c>
      <c r="B75" t="s">
        <v>176</v>
      </c>
      <c r="C75" t="s">
        <v>80</v>
      </c>
      <c r="D75" t="s">
        <v>27</v>
      </c>
      <c r="F75" t="s">
        <v>74</v>
      </c>
      <c r="G75">
        <v>456</v>
      </c>
      <c r="H75" t="s">
        <v>9</v>
      </c>
      <c r="J75" s="5" t="s">
        <v>28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127078</v>
      </c>
      <c r="B76" t="s">
        <v>177</v>
      </c>
      <c r="C76" t="s">
        <v>178</v>
      </c>
      <c r="D76" t="s">
        <v>27</v>
      </c>
      <c r="F76" t="s">
        <v>74</v>
      </c>
      <c r="G76">
        <v>456</v>
      </c>
      <c r="H76" t="s">
        <v>9</v>
      </c>
      <c r="J76" s="5" t="s">
        <v>28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127079</v>
      </c>
      <c r="B77" t="s">
        <v>179</v>
      </c>
      <c r="C77" t="s">
        <v>121</v>
      </c>
      <c r="D77" t="s">
        <v>27</v>
      </c>
      <c r="F77" t="s">
        <v>74</v>
      </c>
      <c r="G77">
        <v>456</v>
      </c>
      <c r="H77" t="s">
        <v>9</v>
      </c>
      <c r="J77" s="5" t="s">
        <v>28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152958</v>
      </c>
      <c r="B78" t="s">
        <v>180</v>
      </c>
      <c r="C78" t="s">
        <v>55</v>
      </c>
      <c r="D78" t="s">
        <v>27</v>
      </c>
      <c r="F78" t="s">
        <v>74</v>
      </c>
      <c r="G78">
        <v>456</v>
      </c>
      <c r="H78" t="s">
        <v>9</v>
      </c>
      <c r="J78" s="5" t="s">
        <v>28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122603</v>
      </c>
      <c r="B79" t="s">
        <v>181</v>
      </c>
      <c r="C79" t="s">
        <v>182</v>
      </c>
      <c r="D79" t="s">
        <v>27</v>
      </c>
      <c r="F79" t="s">
        <v>74</v>
      </c>
      <c r="G79">
        <v>456</v>
      </c>
      <c r="H79" t="s">
        <v>9</v>
      </c>
      <c r="J79" s="5" t="s">
        <v>28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131215</v>
      </c>
      <c r="B80" t="s">
        <v>183</v>
      </c>
      <c r="C80" t="s">
        <v>67</v>
      </c>
      <c r="D80" t="s">
        <v>27</v>
      </c>
      <c r="F80" t="s">
        <v>74</v>
      </c>
      <c r="G80">
        <v>456</v>
      </c>
      <c r="H80" t="s">
        <v>9</v>
      </c>
      <c r="J80" s="5" t="s">
        <v>28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131214</v>
      </c>
      <c r="B81" t="s">
        <v>184</v>
      </c>
      <c r="C81" t="s">
        <v>185</v>
      </c>
      <c r="D81" t="s">
        <v>41</v>
      </c>
      <c r="F81" t="s">
        <v>74</v>
      </c>
      <c r="G81">
        <v>456</v>
      </c>
      <c r="H81" t="s">
        <v>9</v>
      </c>
      <c r="J81" s="5" t="s">
        <v>28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152956</v>
      </c>
      <c r="B82" t="s">
        <v>186</v>
      </c>
      <c r="C82" t="s">
        <v>88</v>
      </c>
      <c r="D82" t="s">
        <v>27</v>
      </c>
      <c r="F82" t="s">
        <v>74</v>
      </c>
      <c r="G82">
        <v>456</v>
      </c>
      <c r="H82" t="s">
        <v>9</v>
      </c>
      <c r="J82" s="5" t="s">
        <v>28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122601</v>
      </c>
      <c r="B83" t="s">
        <v>187</v>
      </c>
      <c r="C83" t="s">
        <v>188</v>
      </c>
      <c r="D83" t="s">
        <v>27</v>
      </c>
      <c r="F83" t="s">
        <v>74</v>
      </c>
      <c r="G83">
        <v>456</v>
      </c>
      <c r="H83" t="s">
        <v>9</v>
      </c>
      <c r="J83" s="5" t="s">
        <v>28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152948</v>
      </c>
      <c r="B84" t="s">
        <v>189</v>
      </c>
      <c r="C84" t="s">
        <v>190</v>
      </c>
      <c r="D84" t="s">
        <v>27</v>
      </c>
      <c r="F84" t="s">
        <v>74</v>
      </c>
      <c r="G84">
        <v>456</v>
      </c>
      <c r="H84" t="s">
        <v>9</v>
      </c>
      <c r="J84" s="5" t="s">
        <v>28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152949</v>
      </c>
      <c r="B85" t="s">
        <v>191</v>
      </c>
      <c r="C85" t="s">
        <v>64</v>
      </c>
      <c r="D85" t="s">
        <v>27</v>
      </c>
      <c r="F85" t="s">
        <v>74</v>
      </c>
      <c r="G85">
        <v>456</v>
      </c>
      <c r="H85" t="s">
        <v>9</v>
      </c>
      <c r="J85" s="5" t="s">
        <v>28</v>
      </c>
      <c r="K85" s="5">
        <f>competition!B11</f>
        <v>20</v>
      </c>
      <c r="L85" s="5">
        <f>competition!B12*1</f>
        <v>20</v>
      </c>
      <c r="M85">
        <v>83</v>
      </c>
    </row>
    <row r="86" spans="1:13" ht="12.75">
      <c r="A86" s="1">
        <v>122592</v>
      </c>
      <c r="B86" t="s">
        <v>192</v>
      </c>
      <c r="C86" t="s">
        <v>88</v>
      </c>
      <c r="D86" t="s">
        <v>27</v>
      </c>
      <c r="F86" t="s">
        <v>74</v>
      </c>
      <c r="G86">
        <v>456</v>
      </c>
      <c r="H86" t="s">
        <v>9</v>
      </c>
      <c r="J86" s="5" t="s">
        <v>28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152939</v>
      </c>
      <c r="B87" t="s">
        <v>193</v>
      </c>
      <c r="C87" t="s">
        <v>194</v>
      </c>
      <c r="D87" t="s">
        <v>41</v>
      </c>
      <c r="F87" t="s">
        <v>74</v>
      </c>
      <c r="G87">
        <v>456</v>
      </c>
      <c r="H87" t="s">
        <v>9</v>
      </c>
      <c r="J87" s="5" t="s">
        <v>28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122622</v>
      </c>
      <c r="B88" t="s">
        <v>195</v>
      </c>
      <c r="C88" t="s">
        <v>151</v>
      </c>
      <c r="D88" t="s">
        <v>27</v>
      </c>
      <c r="F88" t="s">
        <v>74</v>
      </c>
      <c r="G88">
        <v>456</v>
      </c>
      <c r="H88" t="s">
        <v>9</v>
      </c>
      <c r="J88" s="5" t="s">
        <v>28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152938</v>
      </c>
      <c r="B89" t="s">
        <v>196</v>
      </c>
      <c r="C89" t="s">
        <v>111</v>
      </c>
      <c r="D89" t="s">
        <v>27</v>
      </c>
      <c r="F89" t="s">
        <v>74</v>
      </c>
      <c r="G89">
        <v>456</v>
      </c>
      <c r="H89" t="s">
        <v>9</v>
      </c>
      <c r="J89" s="5" t="s">
        <v>28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122620</v>
      </c>
      <c r="B90" t="s">
        <v>197</v>
      </c>
      <c r="C90" t="s">
        <v>198</v>
      </c>
      <c r="D90" t="s">
        <v>27</v>
      </c>
      <c r="F90" t="s">
        <v>74</v>
      </c>
      <c r="G90">
        <v>456</v>
      </c>
      <c r="H90" t="s">
        <v>9</v>
      </c>
      <c r="J90" s="5" t="s">
        <v>28</v>
      </c>
      <c r="K90" s="5">
        <f>competition!B11</f>
        <v>20</v>
      </c>
      <c r="L90" s="5">
        <f>competition!B12*1</f>
        <v>20</v>
      </c>
      <c r="M90">
        <v>88</v>
      </c>
    </row>
    <row r="91" spans="1:13" ht="12.75">
      <c r="A91" s="1">
        <v>152936</v>
      </c>
      <c r="B91" t="s">
        <v>199</v>
      </c>
      <c r="C91" t="s">
        <v>200</v>
      </c>
      <c r="D91" t="s">
        <v>27</v>
      </c>
      <c r="F91" t="s">
        <v>74</v>
      </c>
      <c r="G91">
        <v>456</v>
      </c>
      <c r="H91" t="s">
        <v>9</v>
      </c>
      <c r="J91" s="5" t="s">
        <v>28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122618</v>
      </c>
      <c r="B92" t="s">
        <v>201</v>
      </c>
      <c r="C92" t="s">
        <v>202</v>
      </c>
      <c r="D92" t="s">
        <v>27</v>
      </c>
      <c r="F92" t="s">
        <v>74</v>
      </c>
      <c r="G92">
        <v>456</v>
      </c>
      <c r="H92" t="s">
        <v>9</v>
      </c>
      <c r="J92" s="5" t="s">
        <v>28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131219</v>
      </c>
      <c r="B93" t="s">
        <v>203</v>
      </c>
      <c r="C93" t="s">
        <v>204</v>
      </c>
      <c r="D93" t="s">
        <v>41</v>
      </c>
      <c r="F93" t="s">
        <v>74</v>
      </c>
      <c r="G93">
        <v>456</v>
      </c>
      <c r="H93" t="s">
        <v>9</v>
      </c>
      <c r="J93" s="5" t="s">
        <v>28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152929</v>
      </c>
      <c r="B94" t="s">
        <v>205</v>
      </c>
      <c r="C94" t="s">
        <v>206</v>
      </c>
      <c r="D94" t="s">
        <v>27</v>
      </c>
      <c r="F94" t="s">
        <v>74</v>
      </c>
      <c r="G94">
        <v>456</v>
      </c>
      <c r="H94" t="s">
        <v>9</v>
      </c>
      <c r="J94" s="5" t="s">
        <v>28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131216</v>
      </c>
      <c r="B95" t="s">
        <v>207</v>
      </c>
      <c r="C95" t="s">
        <v>208</v>
      </c>
      <c r="D95" t="s">
        <v>41</v>
      </c>
      <c r="F95" t="s">
        <v>74</v>
      </c>
      <c r="G95">
        <v>456</v>
      </c>
      <c r="H95" t="s">
        <v>9</v>
      </c>
      <c r="J95" s="5" t="s">
        <v>28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122613</v>
      </c>
      <c r="B96" t="s">
        <v>209</v>
      </c>
      <c r="C96" t="s">
        <v>210</v>
      </c>
      <c r="D96" t="s">
        <v>27</v>
      </c>
      <c r="F96" t="s">
        <v>74</v>
      </c>
      <c r="G96">
        <v>456</v>
      </c>
      <c r="H96" t="s">
        <v>9</v>
      </c>
      <c r="J96" s="5" t="s">
        <v>28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122610</v>
      </c>
      <c r="B97" t="s">
        <v>211</v>
      </c>
      <c r="C97" t="s">
        <v>49</v>
      </c>
      <c r="D97" t="s">
        <v>27</v>
      </c>
      <c r="F97" t="s">
        <v>74</v>
      </c>
      <c r="G97">
        <v>456</v>
      </c>
      <c r="H97" t="s">
        <v>9</v>
      </c>
      <c r="J97" s="5" t="s">
        <v>28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152934</v>
      </c>
      <c r="B98" t="s">
        <v>212</v>
      </c>
      <c r="C98" t="s">
        <v>43</v>
      </c>
      <c r="D98" t="s">
        <v>27</v>
      </c>
      <c r="F98" t="s">
        <v>74</v>
      </c>
      <c r="G98">
        <v>456</v>
      </c>
      <c r="H98" t="s">
        <v>9</v>
      </c>
      <c r="J98" s="5" t="s">
        <v>28</v>
      </c>
      <c r="K98" s="5">
        <f>competition!B11</f>
        <v>20</v>
      </c>
      <c r="L98" s="5">
        <f>competition!B12*1</f>
        <v>20</v>
      </c>
      <c r="M98">
        <v>96</v>
      </c>
    </row>
    <row r="99" spans="1:13" ht="12.75">
      <c r="A99" s="1">
        <v>152933</v>
      </c>
      <c r="B99" t="s">
        <v>213</v>
      </c>
      <c r="C99" t="s">
        <v>49</v>
      </c>
      <c r="D99" t="s">
        <v>27</v>
      </c>
      <c r="F99" t="s">
        <v>74</v>
      </c>
      <c r="G99">
        <v>456</v>
      </c>
      <c r="H99" t="s">
        <v>9</v>
      </c>
      <c r="J99" s="5" t="s">
        <v>28</v>
      </c>
      <c r="K99" s="5">
        <f>competition!B11</f>
        <v>20</v>
      </c>
      <c r="L99" s="5">
        <f>competition!B12*1</f>
        <v>20</v>
      </c>
      <c r="M99">
        <v>97</v>
      </c>
    </row>
    <row r="100" spans="1:13" ht="12.75">
      <c r="A100" s="1">
        <v>131220</v>
      </c>
      <c r="B100" t="s">
        <v>214</v>
      </c>
      <c r="C100" t="s">
        <v>76</v>
      </c>
      <c r="D100" t="s">
        <v>27</v>
      </c>
      <c r="F100" t="s">
        <v>74</v>
      </c>
      <c r="G100">
        <v>456</v>
      </c>
      <c r="H100" t="s">
        <v>9</v>
      </c>
      <c r="J100" s="5" t="s">
        <v>28</v>
      </c>
      <c r="K100" s="5">
        <f>competition!B11</f>
        <v>20</v>
      </c>
      <c r="L100" s="5">
        <f>competition!B12*1</f>
        <v>20</v>
      </c>
      <c r="M100">
        <v>98</v>
      </c>
    </row>
    <row r="101" spans="1:13" ht="12.75">
      <c r="A101" s="1">
        <v>163823</v>
      </c>
      <c r="B101" t="s">
        <v>215</v>
      </c>
      <c r="C101" t="s">
        <v>216</v>
      </c>
      <c r="D101" t="s">
        <v>41</v>
      </c>
      <c r="F101" t="s">
        <v>74</v>
      </c>
      <c r="G101">
        <v>456</v>
      </c>
      <c r="H101" t="s">
        <v>9</v>
      </c>
      <c r="J101" s="5" t="s">
        <v>28</v>
      </c>
      <c r="K101" s="5">
        <f>competition!B11</f>
        <v>20</v>
      </c>
      <c r="L101" s="5">
        <f>competition!B12*1</f>
        <v>20</v>
      </c>
      <c r="M101">
        <v>99</v>
      </c>
    </row>
    <row r="102" spans="1:13" ht="12.75">
      <c r="A102" s="1">
        <v>122502</v>
      </c>
      <c r="B102" t="s">
        <v>217</v>
      </c>
      <c r="C102" t="s">
        <v>218</v>
      </c>
      <c r="D102" t="s">
        <v>27</v>
      </c>
      <c r="F102" t="s">
        <v>74</v>
      </c>
      <c r="G102">
        <v>456</v>
      </c>
      <c r="H102" t="s">
        <v>9</v>
      </c>
      <c r="J102" s="5" t="s">
        <v>28</v>
      </c>
      <c r="K102" s="5">
        <f>competition!B11</f>
        <v>20</v>
      </c>
      <c r="L102" s="5">
        <f>competition!B12*1</f>
        <v>20</v>
      </c>
      <c r="M102">
        <v>100</v>
      </c>
    </row>
    <row r="103" spans="1:13" ht="12.75">
      <c r="A103" s="1">
        <v>122522</v>
      </c>
      <c r="B103" t="s">
        <v>219</v>
      </c>
      <c r="C103" t="s">
        <v>220</v>
      </c>
      <c r="D103" t="s">
        <v>27</v>
      </c>
      <c r="F103" t="s">
        <v>74</v>
      </c>
      <c r="G103">
        <v>456</v>
      </c>
      <c r="H103" t="s">
        <v>9</v>
      </c>
      <c r="J103" s="5" t="s">
        <v>28</v>
      </c>
      <c r="K103" s="5">
        <f>competition!B11</f>
        <v>20</v>
      </c>
      <c r="L103" s="5">
        <f>competition!B12*1</f>
        <v>20</v>
      </c>
      <c r="M103">
        <v>101</v>
      </c>
    </row>
    <row r="104" spans="1:13" ht="12.75">
      <c r="A104" s="1">
        <v>178732</v>
      </c>
      <c r="B104" t="s">
        <v>221</v>
      </c>
      <c r="C104" t="s">
        <v>43</v>
      </c>
      <c r="D104" t="s">
        <v>27</v>
      </c>
      <c r="F104" t="s">
        <v>74</v>
      </c>
      <c r="G104">
        <v>456</v>
      </c>
      <c r="H104" t="s">
        <v>9</v>
      </c>
      <c r="J104" s="5" t="s">
        <v>28</v>
      </c>
      <c r="K104" s="5">
        <f>competition!B11</f>
        <v>20</v>
      </c>
      <c r="L104" s="5">
        <f>competition!B12*1</f>
        <v>20</v>
      </c>
      <c r="M104">
        <v>102</v>
      </c>
    </row>
    <row r="105" spans="1:13" ht="12.75">
      <c r="A105" s="1">
        <v>163782</v>
      </c>
      <c r="B105" t="s">
        <v>222</v>
      </c>
      <c r="C105" t="s">
        <v>198</v>
      </c>
      <c r="D105" t="s">
        <v>27</v>
      </c>
      <c r="F105" t="s">
        <v>74</v>
      </c>
      <c r="G105">
        <v>456</v>
      </c>
      <c r="H105" t="s">
        <v>9</v>
      </c>
      <c r="J105" s="5" t="s">
        <v>28</v>
      </c>
      <c r="K105" s="5">
        <f>competition!B11</f>
        <v>20</v>
      </c>
      <c r="L105" s="5">
        <f>competition!B12*1</f>
        <v>20</v>
      </c>
      <c r="M105">
        <v>103</v>
      </c>
    </row>
    <row r="106" spans="1:13" ht="12.75">
      <c r="A106" s="1">
        <v>163783</v>
      </c>
      <c r="B106" t="s">
        <v>223</v>
      </c>
      <c r="C106" t="s">
        <v>224</v>
      </c>
      <c r="D106" t="s">
        <v>27</v>
      </c>
      <c r="F106" t="s">
        <v>74</v>
      </c>
      <c r="G106">
        <v>456</v>
      </c>
      <c r="H106" t="s">
        <v>9</v>
      </c>
      <c r="J106" s="5" t="s">
        <v>28</v>
      </c>
      <c r="K106" s="5">
        <f>competition!B11</f>
        <v>20</v>
      </c>
      <c r="L106" s="5">
        <f>competition!B12*1</f>
        <v>20</v>
      </c>
      <c r="M106">
        <v>104</v>
      </c>
    </row>
    <row r="107" spans="1:13" ht="12.75">
      <c r="A107" s="1">
        <v>163780</v>
      </c>
      <c r="B107" t="s">
        <v>225</v>
      </c>
      <c r="C107" t="s">
        <v>93</v>
      </c>
      <c r="D107" t="s">
        <v>27</v>
      </c>
      <c r="F107" t="s">
        <v>74</v>
      </c>
      <c r="G107">
        <v>456</v>
      </c>
      <c r="H107" t="s">
        <v>9</v>
      </c>
      <c r="J107" s="5" t="s">
        <v>28</v>
      </c>
      <c r="K107" s="5">
        <f>competition!B11</f>
        <v>20</v>
      </c>
      <c r="L107" s="5">
        <f>competition!B12*1</f>
        <v>20</v>
      </c>
      <c r="M107">
        <v>105</v>
      </c>
    </row>
    <row r="108" spans="1:13" ht="12.75">
      <c r="A108" s="1">
        <v>163781</v>
      </c>
      <c r="B108" t="s">
        <v>226</v>
      </c>
      <c r="C108" t="s">
        <v>198</v>
      </c>
      <c r="D108" t="s">
        <v>27</v>
      </c>
      <c r="F108" t="s">
        <v>74</v>
      </c>
      <c r="G108">
        <v>456</v>
      </c>
      <c r="H108" t="s">
        <v>9</v>
      </c>
      <c r="J108" s="5" t="s">
        <v>28</v>
      </c>
      <c r="K108" s="5">
        <f>competition!B11</f>
        <v>20</v>
      </c>
      <c r="L108" s="5">
        <f>competition!B12*1</f>
        <v>20</v>
      </c>
      <c r="M108">
        <v>106</v>
      </c>
    </row>
    <row r="109" spans="1:13" ht="12.75">
      <c r="A109" s="1">
        <v>163778</v>
      </c>
      <c r="B109" t="s">
        <v>227</v>
      </c>
      <c r="C109" t="s">
        <v>65</v>
      </c>
      <c r="D109" t="s">
        <v>27</v>
      </c>
      <c r="F109" t="s">
        <v>74</v>
      </c>
      <c r="G109">
        <v>456</v>
      </c>
      <c r="H109" t="s">
        <v>9</v>
      </c>
      <c r="J109" s="5" t="s">
        <v>28</v>
      </c>
      <c r="K109" s="5">
        <f>competition!B11</f>
        <v>20</v>
      </c>
      <c r="L109" s="5">
        <f>competition!B12*1</f>
        <v>20</v>
      </c>
      <c r="M109">
        <v>107</v>
      </c>
    </row>
    <row r="110" spans="1:13" ht="12.75">
      <c r="A110" s="1">
        <v>163779</v>
      </c>
      <c r="B110" t="s">
        <v>228</v>
      </c>
      <c r="C110" t="s">
        <v>121</v>
      </c>
      <c r="D110" t="s">
        <v>27</v>
      </c>
      <c r="F110" t="s">
        <v>74</v>
      </c>
      <c r="G110">
        <v>456</v>
      </c>
      <c r="H110" t="s">
        <v>9</v>
      </c>
      <c r="J110" s="5" t="s">
        <v>28</v>
      </c>
      <c r="K110" s="5">
        <f>competition!B11</f>
        <v>20</v>
      </c>
      <c r="L110" s="5">
        <f>competition!B12*1</f>
        <v>20</v>
      </c>
      <c r="M110">
        <v>108</v>
      </c>
    </row>
    <row r="111" spans="1:13" ht="12.75">
      <c r="A111" s="1">
        <v>163777</v>
      </c>
      <c r="B111" t="s">
        <v>229</v>
      </c>
      <c r="C111" t="s">
        <v>230</v>
      </c>
      <c r="D111" t="s">
        <v>27</v>
      </c>
      <c r="F111" t="s">
        <v>74</v>
      </c>
      <c r="G111">
        <v>456</v>
      </c>
      <c r="H111" t="s">
        <v>9</v>
      </c>
      <c r="J111" s="5" t="s">
        <v>28</v>
      </c>
      <c r="K111" s="5">
        <f>competition!B11</f>
        <v>20</v>
      </c>
      <c r="L111" s="5">
        <f>competition!B12*1</f>
        <v>20</v>
      </c>
      <c r="M111">
        <v>109</v>
      </c>
    </row>
    <row r="112" spans="1:13" ht="12.75">
      <c r="A112" s="1">
        <v>163790</v>
      </c>
      <c r="B112" t="s">
        <v>231</v>
      </c>
      <c r="C112" t="s">
        <v>121</v>
      </c>
      <c r="D112" t="s">
        <v>27</v>
      </c>
      <c r="F112" t="s">
        <v>74</v>
      </c>
      <c r="G112">
        <v>456</v>
      </c>
      <c r="H112" t="s">
        <v>9</v>
      </c>
      <c r="J112" s="5" t="s">
        <v>28</v>
      </c>
      <c r="K112" s="5">
        <f>competition!B11</f>
        <v>20</v>
      </c>
      <c r="L112" s="5">
        <f>competition!B12*1</f>
        <v>20</v>
      </c>
      <c r="M112">
        <v>110</v>
      </c>
    </row>
    <row r="113" spans="1:13" ht="12.75">
      <c r="A113" s="1">
        <v>163789</v>
      </c>
      <c r="B113" t="s">
        <v>232</v>
      </c>
      <c r="C113" t="s">
        <v>115</v>
      </c>
      <c r="D113" t="s">
        <v>27</v>
      </c>
      <c r="F113" t="s">
        <v>74</v>
      </c>
      <c r="G113">
        <v>456</v>
      </c>
      <c r="H113" t="s">
        <v>9</v>
      </c>
      <c r="J113" s="5" t="s">
        <v>28</v>
      </c>
      <c r="K113" s="5">
        <f>competition!B11</f>
        <v>20</v>
      </c>
      <c r="L113" s="5">
        <f>competition!B12*1</f>
        <v>20</v>
      </c>
      <c r="M113">
        <v>111</v>
      </c>
    </row>
    <row r="114" spans="1:13" ht="12.75">
      <c r="A114" s="1">
        <v>122528</v>
      </c>
      <c r="B114" t="s">
        <v>233</v>
      </c>
      <c r="C114" t="s">
        <v>42</v>
      </c>
      <c r="D114" t="s">
        <v>27</v>
      </c>
      <c r="F114" t="s">
        <v>74</v>
      </c>
      <c r="G114">
        <v>456</v>
      </c>
      <c r="H114" t="s">
        <v>9</v>
      </c>
      <c r="J114" s="5" t="s">
        <v>28</v>
      </c>
      <c r="K114" s="5">
        <f>competition!B11</f>
        <v>20</v>
      </c>
      <c r="L114" s="5">
        <f>competition!B12*1</f>
        <v>20</v>
      </c>
      <c r="M114">
        <v>112</v>
      </c>
    </row>
    <row r="115" spans="1:13" ht="12.75">
      <c r="A115" s="1">
        <v>163786</v>
      </c>
      <c r="B115" t="s">
        <v>234</v>
      </c>
      <c r="C115" t="s">
        <v>235</v>
      </c>
      <c r="D115" t="s">
        <v>27</v>
      </c>
      <c r="F115" t="s">
        <v>74</v>
      </c>
      <c r="G115">
        <v>456</v>
      </c>
      <c r="H115" t="s">
        <v>9</v>
      </c>
      <c r="J115" s="5" t="s">
        <v>28</v>
      </c>
      <c r="K115" s="5">
        <f>competition!B11</f>
        <v>20</v>
      </c>
      <c r="L115" s="5">
        <f>competition!B12*1</f>
        <v>20</v>
      </c>
      <c r="M115">
        <v>113</v>
      </c>
    </row>
    <row r="116" spans="1:13" ht="12.75">
      <c r="A116" s="1">
        <v>163787</v>
      </c>
      <c r="B116" t="s">
        <v>236</v>
      </c>
      <c r="C116" t="s">
        <v>45</v>
      </c>
      <c r="D116" t="s">
        <v>27</v>
      </c>
      <c r="F116" t="s">
        <v>74</v>
      </c>
      <c r="G116">
        <v>456</v>
      </c>
      <c r="H116" t="s">
        <v>9</v>
      </c>
      <c r="J116" s="5" t="s">
        <v>28</v>
      </c>
      <c r="K116" s="5">
        <f>competition!B11</f>
        <v>20</v>
      </c>
      <c r="L116" s="5">
        <f>competition!B12*1</f>
        <v>20</v>
      </c>
      <c r="M116">
        <v>114</v>
      </c>
    </row>
    <row r="117" spans="1:13" ht="12.75">
      <c r="A117" s="1">
        <v>163784</v>
      </c>
      <c r="B117" t="s">
        <v>237</v>
      </c>
      <c r="C117" t="s">
        <v>82</v>
      </c>
      <c r="D117" t="s">
        <v>27</v>
      </c>
      <c r="F117" t="s">
        <v>74</v>
      </c>
      <c r="G117">
        <v>456</v>
      </c>
      <c r="H117" t="s">
        <v>9</v>
      </c>
      <c r="J117" s="5" t="s">
        <v>28</v>
      </c>
      <c r="K117" s="5">
        <f>competition!B11</f>
        <v>20</v>
      </c>
      <c r="L117" s="5">
        <f>competition!B12*1</f>
        <v>20</v>
      </c>
      <c r="M117">
        <v>115</v>
      </c>
    </row>
    <row r="118" spans="1:13" ht="12.75">
      <c r="A118" s="1">
        <v>163785</v>
      </c>
      <c r="B118" t="s">
        <v>238</v>
      </c>
      <c r="C118" t="s">
        <v>154</v>
      </c>
      <c r="D118" t="s">
        <v>27</v>
      </c>
      <c r="F118" t="s">
        <v>74</v>
      </c>
      <c r="G118">
        <v>456</v>
      </c>
      <c r="H118" t="s">
        <v>9</v>
      </c>
      <c r="J118" s="5" t="s">
        <v>28</v>
      </c>
      <c r="K118" s="5">
        <f>competition!B11</f>
        <v>20</v>
      </c>
      <c r="L118" s="5">
        <f>competition!B12*1</f>
        <v>20</v>
      </c>
      <c r="M118">
        <v>116</v>
      </c>
    </row>
    <row r="119" spans="1:13" ht="12.75">
      <c r="A119" s="1">
        <v>163797</v>
      </c>
      <c r="B119" t="s">
        <v>239</v>
      </c>
      <c r="C119" t="s">
        <v>121</v>
      </c>
      <c r="D119" t="s">
        <v>27</v>
      </c>
      <c r="F119" t="s">
        <v>74</v>
      </c>
      <c r="G119">
        <v>456</v>
      </c>
      <c r="H119" t="s">
        <v>9</v>
      </c>
      <c r="J119" s="5" t="s">
        <v>28</v>
      </c>
      <c r="K119" s="5">
        <f>competition!B11</f>
        <v>20</v>
      </c>
      <c r="L119" s="5">
        <f>competition!B12*1</f>
        <v>20</v>
      </c>
      <c r="M119">
        <v>117</v>
      </c>
    </row>
    <row r="120" spans="1:13" ht="12.75">
      <c r="A120" s="1">
        <v>163793</v>
      </c>
      <c r="B120" t="s">
        <v>240</v>
      </c>
      <c r="C120" t="s">
        <v>121</v>
      </c>
      <c r="D120" t="s">
        <v>27</v>
      </c>
      <c r="F120" t="s">
        <v>74</v>
      </c>
      <c r="G120">
        <v>456</v>
      </c>
      <c r="H120" t="s">
        <v>9</v>
      </c>
      <c r="J120" s="5" t="s">
        <v>28</v>
      </c>
      <c r="K120" s="5">
        <f>competition!B11</f>
        <v>20</v>
      </c>
      <c r="L120" s="5">
        <f>competition!B12*1</f>
        <v>20</v>
      </c>
      <c r="M120">
        <v>118</v>
      </c>
    </row>
    <row r="121" spans="1:13" ht="12.75">
      <c r="A121" s="1">
        <v>144260</v>
      </c>
      <c r="B121" t="s">
        <v>241</v>
      </c>
      <c r="C121" t="s">
        <v>64</v>
      </c>
      <c r="D121" t="s">
        <v>27</v>
      </c>
      <c r="F121" t="s">
        <v>74</v>
      </c>
      <c r="G121">
        <v>456</v>
      </c>
      <c r="H121" t="s">
        <v>9</v>
      </c>
      <c r="J121" s="5" t="s">
        <v>28</v>
      </c>
      <c r="K121" s="5">
        <f>competition!B11</f>
        <v>20</v>
      </c>
      <c r="L121" s="5">
        <f>competition!B12*1</f>
        <v>20</v>
      </c>
      <c r="M121">
        <v>119</v>
      </c>
    </row>
    <row r="122" spans="1:13" ht="12.75">
      <c r="A122" s="1">
        <v>122544</v>
      </c>
      <c r="B122" t="s">
        <v>242</v>
      </c>
      <c r="C122" t="s">
        <v>44</v>
      </c>
      <c r="D122" t="s">
        <v>27</v>
      </c>
      <c r="F122" t="s">
        <v>74</v>
      </c>
      <c r="G122">
        <v>456</v>
      </c>
      <c r="H122" t="s">
        <v>9</v>
      </c>
      <c r="J122" s="5" t="s">
        <v>28</v>
      </c>
      <c r="K122" s="5">
        <f>competition!B11</f>
        <v>20</v>
      </c>
      <c r="L122" s="5">
        <f>competition!B12*1</f>
        <v>20</v>
      </c>
      <c r="M122">
        <v>120</v>
      </c>
    </row>
    <row r="123" spans="1:13" ht="12.75">
      <c r="A123" s="1">
        <v>163804</v>
      </c>
      <c r="B123" t="s">
        <v>243</v>
      </c>
      <c r="C123" t="s">
        <v>93</v>
      </c>
      <c r="D123" t="s">
        <v>27</v>
      </c>
      <c r="F123" t="s">
        <v>74</v>
      </c>
      <c r="G123">
        <v>456</v>
      </c>
      <c r="H123" t="s">
        <v>9</v>
      </c>
      <c r="J123" s="5" t="s">
        <v>28</v>
      </c>
      <c r="K123" s="5">
        <f>competition!B11</f>
        <v>20</v>
      </c>
      <c r="L123" s="5">
        <f>competition!B12*1</f>
        <v>20</v>
      </c>
      <c r="M123">
        <v>121</v>
      </c>
    </row>
    <row r="124" spans="1:13" ht="12.75">
      <c r="A124" s="1">
        <v>144258</v>
      </c>
      <c r="B124" t="s">
        <v>244</v>
      </c>
      <c r="C124" t="s">
        <v>245</v>
      </c>
      <c r="D124" t="s">
        <v>27</v>
      </c>
      <c r="F124" t="s">
        <v>74</v>
      </c>
      <c r="G124">
        <v>456</v>
      </c>
      <c r="H124" t="s">
        <v>9</v>
      </c>
      <c r="J124" s="6" t="s">
        <v>68</v>
      </c>
      <c r="K124" s="6">
        <v>0</v>
      </c>
      <c r="L124" s="5">
        <f>competition!B12*1</f>
        <v>20</v>
      </c>
      <c r="M124">
        <v>122</v>
      </c>
    </row>
    <row r="125" spans="1:13" ht="12.75">
      <c r="A125" s="1">
        <v>144259</v>
      </c>
      <c r="B125" t="s">
        <v>246</v>
      </c>
      <c r="C125" t="s">
        <v>66</v>
      </c>
      <c r="D125" t="s">
        <v>27</v>
      </c>
      <c r="F125" t="s">
        <v>74</v>
      </c>
      <c r="G125">
        <v>456</v>
      </c>
      <c r="H125" t="s">
        <v>9</v>
      </c>
      <c r="J125" s="5" t="s">
        <v>28</v>
      </c>
      <c r="K125" s="5">
        <f>competition!B11</f>
        <v>20</v>
      </c>
      <c r="L125" s="5">
        <f>competition!B12*1</f>
        <v>20</v>
      </c>
      <c r="M125">
        <v>123</v>
      </c>
    </row>
    <row r="126" spans="1:13" ht="12.75">
      <c r="A126" s="1">
        <v>144256</v>
      </c>
      <c r="B126" t="s">
        <v>247</v>
      </c>
      <c r="C126" t="s">
        <v>188</v>
      </c>
      <c r="D126" t="s">
        <v>27</v>
      </c>
      <c r="F126" t="s">
        <v>74</v>
      </c>
      <c r="G126">
        <v>456</v>
      </c>
      <c r="H126" t="s">
        <v>9</v>
      </c>
      <c r="J126" s="5" t="s">
        <v>28</v>
      </c>
      <c r="K126" s="5">
        <f>competition!B11</f>
        <v>20</v>
      </c>
      <c r="L126" s="5">
        <f>competition!B12*1</f>
        <v>20</v>
      </c>
      <c r="M126">
        <v>124</v>
      </c>
    </row>
    <row r="127" spans="1:13" ht="12.75">
      <c r="A127" s="1">
        <v>122708</v>
      </c>
      <c r="B127" t="s">
        <v>248</v>
      </c>
      <c r="C127" t="s">
        <v>51</v>
      </c>
      <c r="D127" t="s">
        <v>27</v>
      </c>
      <c r="F127" t="s">
        <v>74</v>
      </c>
      <c r="G127">
        <v>456</v>
      </c>
      <c r="H127" t="s">
        <v>9</v>
      </c>
      <c r="J127" s="5" t="s">
        <v>28</v>
      </c>
      <c r="K127" s="5">
        <f>competition!B11</f>
        <v>20</v>
      </c>
      <c r="L127" s="5">
        <f>competition!B12*1</f>
        <v>20</v>
      </c>
      <c r="M127">
        <v>125</v>
      </c>
    </row>
    <row r="128" spans="1:13" ht="12.75">
      <c r="A128" s="1">
        <v>122713</v>
      </c>
      <c r="B128" t="s">
        <v>249</v>
      </c>
      <c r="C128" t="s">
        <v>250</v>
      </c>
      <c r="D128" t="s">
        <v>27</v>
      </c>
      <c r="F128" t="s">
        <v>74</v>
      </c>
      <c r="G128">
        <v>456</v>
      </c>
      <c r="H128" t="s">
        <v>9</v>
      </c>
      <c r="J128" s="5" t="s">
        <v>28</v>
      </c>
      <c r="K128" s="5">
        <f>competition!B11</f>
        <v>20</v>
      </c>
      <c r="L128" s="5">
        <f>competition!B12*1</f>
        <v>20</v>
      </c>
      <c r="M128">
        <v>126</v>
      </c>
    </row>
    <row r="129" spans="1:13" ht="12.75">
      <c r="A129" s="1">
        <v>122695</v>
      </c>
      <c r="B129" t="s">
        <v>251</v>
      </c>
      <c r="C129" t="s">
        <v>82</v>
      </c>
      <c r="D129" t="s">
        <v>27</v>
      </c>
      <c r="F129" t="s">
        <v>74</v>
      </c>
      <c r="G129">
        <v>456</v>
      </c>
      <c r="H129" t="s">
        <v>9</v>
      </c>
      <c r="J129" s="5" t="s">
        <v>28</v>
      </c>
      <c r="K129" s="5">
        <f>competition!B11</f>
        <v>20</v>
      </c>
      <c r="L129" s="5">
        <f>competition!B12*1</f>
        <v>20</v>
      </c>
      <c r="M129">
        <v>127</v>
      </c>
    </row>
    <row r="130" spans="1:13" ht="12.75">
      <c r="A130" s="1">
        <v>122689</v>
      </c>
      <c r="B130" t="s">
        <v>252</v>
      </c>
      <c r="C130" t="s">
        <v>118</v>
      </c>
      <c r="D130" t="s">
        <v>27</v>
      </c>
      <c r="F130" t="s">
        <v>74</v>
      </c>
      <c r="G130">
        <v>456</v>
      </c>
      <c r="H130" t="s">
        <v>9</v>
      </c>
      <c r="J130" s="5" t="s">
        <v>28</v>
      </c>
      <c r="K130" s="5">
        <f>competition!B11</f>
        <v>20</v>
      </c>
      <c r="L130" s="5">
        <f>competition!B12*1</f>
        <v>20</v>
      </c>
      <c r="M130">
        <v>128</v>
      </c>
    </row>
    <row r="131" spans="1:13" ht="12.75">
      <c r="A131" s="1">
        <v>122703</v>
      </c>
      <c r="B131" t="s">
        <v>253</v>
      </c>
      <c r="C131" t="s">
        <v>49</v>
      </c>
      <c r="D131" t="s">
        <v>27</v>
      </c>
      <c r="F131" t="s">
        <v>74</v>
      </c>
      <c r="G131">
        <v>456</v>
      </c>
      <c r="H131" t="s">
        <v>9</v>
      </c>
      <c r="J131" s="5" t="s">
        <v>28</v>
      </c>
      <c r="K131" s="5">
        <f>competition!B11</f>
        <v>20</v>
      </c>
      <c r="L131" s="5">
        <f>competition!B12*1</f>
        <v>20</v>
      </c>
      <c r="M131">
        <v>129</v>
      </c>
    </row>
    <row r="132" spans="1:13" ht="12.75">
      <c r="A132" s="1">
        <v>163362</v>
      </c>
      <c r="B132" t="s">
        <v>122</v>
      </c>
      <c r="C132" t="s">
        <v>82</v>
      </c>
      <c r="D132" t="s">
        <v>27</v>
      </c>
      <c r="F132" t="s">
        <v>74</v>
      </c>
      <c r="G132">
        <v>456</v>
      </c>
      <c r="H132" t="s">
        <v>9</v>
      </c>
      <c r="J132" s="5" t="s">
        <v>28</v>
      </c>
      <c r="K132" s="5">
        <f>competition!B11</f>
        <v>20</v>
      </c>
      <c r="L132" s="5">
        <f>competition!B12*1</f>
        <v>20</v>
      </c>
      <c r="M132">
        <v>130</v>
      </c>
    </row>
    <row r="133" spans="1:13" ht="12.75">
      <c r="A133" s="1">
        <v>122700</v>
      </c>
      <c r="B133" t="s">
        <v>254</v>
      </c>
      <c r="C133" t="s">
        <v>131</v>
      </c>
      <c r="D133" t="s">
        <v>27</v>
      </c>
      <c r="F133" t="s">
        <v>74</v>
      </c>
      <c r="G133">
        <v>456</v>
      </c>
      <c r="H133" t="s">
        <v>9</v>
      </c>
      <c r="J133" s="5" t="s">
        <v>28</v>
      </c>
      <c r="K133" s="5">
        <f>competition!B11</f>
        <v>20</v>
      </c>
      <c r="L133" s="5">
        <f>competition!B12*1</f>
        <v>20</v>
      </c>
      <c r="M133">
        <v>131</v>
      </c>
    </row>
    <row r="134" spans="1:13" ht="12.75">
      <c r="A134" s="1">
        <v>163361</v>
      </c>
      <c r="B134" t="s">
        <v>255</v>
      </c>
      <c r="C134" t="s">
        <v>256</v>
      </c>
      <c r="D134" t="s">
        <v>27</v>
      </c>
      <c r="F134" t="s">
        <v>74</v>
      </c>
      <c r="G134">
        <v>456</v>
      </c>
      <c r="H134" t="s">
        <v>9</v>
      </c>
      <c r="J134" s="5" t="s">
        <v>28</v>
      </c>
      <c r="K134" s="5">
        <f>competition!B11</f>
        <v>20</v>
      </c>
      <c r="L134" s="5">
        <f>competition!B12*1</f>
        <v>20</v>
      </c>
      <c r="M134">
        <v>132</v>
      </c>
    </row>
    <row r="135" spans="1:13" ht="12.75">
      <c r="A135" s="1">
        <v>163360</v>
      </c>
      <c r="B135" t="s">
        <v>257</v>
      </c>
      <c r="C135" t="s">
        <v>258</v>
      </c>
      <c r="D135" t="s">
        <v>27</v>
      </c>
      <c r="F135" t="s">
        <v>74</v>
      </c>
      <c r="G135">
        <v>456</v>
      </c>
      <c r="H135" t="s">
        <v>9</v>
      </c>
      <c r="J135" s="5" t="s">
        <v>28</v>
      </c>
      <c r="K135" s="5">
        <f>competition!B11</f>
        <v>20</v>
      </c>
      <c r="L135" s="5">
        <f>competition!B12*1</f>
        <v>20</v>
      </c>
      <c r="M135">
        <v>133</v>
      </c>
    </row>
    <row r="136" spans="1:13" ht="12.75">
      <c r="A136" s="1">
        <v>122698</v>
      </c>
      <c r="B136" t="s">
        <v>259</v>
      </c>
      <c r="C136" t="s">
        <v>260</v>
      </c>
      <c r="D136" t="s">
        <v>27</v>
      </c>
      <c r="F136" t="s">
        <v>74</v>
      </c>
      <c r="G136">
        <v>456</v>
      </c>
      <c r="H136" t="s">
        <v>9</v>
      </c>
      <c r="J136" s="5" t="s">
        <v>28</v>
      </c>
      <c r="K136" s="5">
        <f>competition!B11</f>
        <v>20</v>
      </c>
      <c r="L136" s="5">
        <f>competition!B12*1</f>
        <v>20</v>
      </c>
      <c r="M136">
        <v>134</v>
      </c>
    </row>
    <row r="137" spans="1:13" ht="12.75">
      <c r="A137" s="1">
        <v>163367</v>
      </c>
      <c r="B137" t="s">
        <v>261</v>
      </c>
      <c r="C137" t="s">
        <v>126</v>
      </c>
      <c r="D137" t="s">
        <v>27</v>
      </c>
      <c r="F137" t="s">
        <v>74</v>
      </c>
      <c r="G137">
        <v>456</v>
      </c>
      <c r="H137" t="s">
        <v>9</v>
      </c>
      <c r="J137" s="5" t="s">
        <v>28</v>
      </c>
      <c r="K137" s="5">
        <f>competition!B11</f>
        <v>20</v>
      </c>
      <c r="L137" s="5">
        <f>competition!B12*1</f>
        <v>20</v>
      </c>
      <c r="M137">
        <v>135</v>
      </c>
    </row>
    <row r="138" spans="1:13" ht="12.75">
      <c r="A138" s="1">
        <v>163365</v>
      </c>
      <c r="B138" t="s">
        <v>262</v>
      </c>
      <c r="C138" t="s">
        <v>115</v>
      </c>
      <c r="D138" t="s">
        <v>27</v>
      </c>
      <c r="F138" t="s">
        <v>74</v>
      </c>
      <c r="G138">
        <v>456</v>
      </c>
      <c r="H138" t="s">
        <v>9</v>
      </c>
      <c r="J138" s="5" t="s">
        <v>28</v>
      </c>
      <c r="K138" s="5">
        <f>competition!B11</f>
        <v>20</v>
      </c>
      <c r="L138" s="5">
        <f>competition!B12*1</f>
        <v>20</v>
      </c>
      <c r="M138">
        <v>136</v>
      </c>
    </row>
    <row r="139" spans="1:13" ht="12.75">
      <c r="A139" s="1">
        <v>163364</v>
      </c>
      <c r="B139" t="s">
        <v>263</v>
      </c>
      <c r="C139" t="s">
        <v>264</v>
      </c>
      <c r="D139" t="s">
        <v>27</v>
      </c>
      <c r="F139" t="s">
        <v>74</v>
      </c>
      <c r="G139">
        <v>456</v>
      </c>
      <c r="H139" t="s">
        <v>9</v>
      </c>
      <c r="J139" s="5" t="s">
        <v>28</v>
      </c>
      <c r="K139" s="5">
        <f>competition!B11</f>
        <v>20</v>
      </c>
      <c r="L139" s="5">
        <f>competition!B12*1</f>
        <v>20</v>
      </c>
      <c r="M139">
        <v>137</v>
      </c>
    </row>
    <row r="140" spans="1:13" ht="12.75">
      <c r="A140" s="1">
        <v>122697</v>
      </c>
      <c r="B140" t="s">
        <v>265</v>
      </c>
      <c r="C140" t="s">
        <v>109</v>
      </c>
      <c r="D140" t="s">
        <v>27</v>
      </c>
      <c r="F140" t="s">
        <v>74</v>
      </c>
      <c r="G140">
        <v>456</v>
      </c>
      <c r="H140" t="s">
        <v>9</v>
      </c>
      <c r="J140" s="5" t="s">
        <v>28</v>
      </c>
      <c r="K140" s="5">
        <f>competition!B11</f>
        <v>20</v>
      </c>
      <c r="L140" s="5">
        <f>competition!B12*1</f>
        <v>20</v>
      </c>
      <c r="M140">
        <v>138</v>
      </c>
    </row>
    <row r="141" spans="1:13" ht="12.75">
      <c r="A141" s="1">
        <v>122737</v>
      </c>
      <c r="B141" t="s">
        <v>266</v>
      </c>
      <c r="C141" t="s">
        <v>264</v>
      </c>
      <c r="D141" t="s">
        <v>27</v>
      </c>
      <c r="F141" t="s">
        <v>74</v>
      </c>
      <c r="G141">
        <v>456</v>
      </c>
      <c r="H141" t="s">
        <v>9</v>
      </c>
      <c r="J141" s="5" t="s">
        <v>28</v>
      </c>
      <c r="K141" s="5">
        <f>competition!B11</f>
        <v>20</v>
      </c>
      <c r="L141" s="5">
        <f>competition!B12*1</f>
        <v>20</v>
      </c>
      <c r="M141">
        <v>139</v>
      </c>
    </row>
    <row r="142" spans="1:13" ht="12.75">
      <c r="A142" s="1">
        <v>163356</v>
      </c>
      <c r="B142" t="s">
        <v>267</v>
      </c>
      <c r="C142" t="s">
        <v>121</v>
      </c>
      <c r="D142" t="s">
        <v>27</v>
      </c>
      <c r="F142" t="s">
        <v>74</v>
      </c>
      <c r="G142">
        <v>456</v>
      </c>
      <c r="H142" t="s">
        <v>9</v>
      </c>
      <c r="J142" s="5" t="s">
        <v>28</v>
      </c>
      <c r="K142" s="5">
        <f>competition!B11</f>
        <v>20</v>
      </c>
      <c r="L142" s="5">
        <f>competition!B12*1</f>
        <v>20</v>
      </c>
      <c r="M142">
        <v>140</v>
      </c>
    </row>
    <row r="143" spans="1:13" ht="12.75">
      <c r="A143" s="1">
        <v>163358</v>
      </c>
      <c r="B143" t="s">
        <v>268</v>
      </c>
      <c r="C143" t="s">
        <v>151</v>
      </c>
      <c r="D143" t="s">
        <v>27</v>
      </c>
      <c r="F143" t="s">
        <v>74</v>
      </c>
      <c r="G143">
        <v>456</v>
      </c>
      <c r="H143" t="s">
        <v>9</v>
      </c>
      <c r="J143" s="5" t="s">
        <v>28</v>
      </c>
      <c r="K143" s="5">
        <f>competition!B11</f>
        <v>20</v>
      </c>
      <c r="L143" s="5">
        <f>competition!B12*1</f>
        <v>20</v>
      </c>
      <c r="M143">
        <v>141</v>
      </c>
    </row>
    <row r="144" spans="1:13" ht="12.75">
      <c r="A144" s="1">
        <v>163359</v>
      </c>
      <c r="B144" t="s">
        <v>269</v>
      </c>
      <c r="C144" t="s">
        <v>235</v>
      </c>
      <c r="D144" t="s">
        <v>27</v>
      </c>
      <c r="F144" t="s">
        <v>74</v>
      </c>
      <c r="G144">
        <v>456</v>
      </c>
      <c r="H144" t="s">
        <v>9</v>
      </c>
      <c r="J144" s="5" t="s">
        <v>28</v>
      </c>
      <c r="K144" s="5">
        <f>competition!B11</f>
        <v>20</v>
      </c>
      <c r="L144" s="5">
        <f>competition!B12*1</f>
        <v>20</v>
      </c>
      <c r="M144">
        <v>142</v>
      </c>
    </row>
    <row r="145" spans="1:13" ht="12.75">
      <c r="A145" s="1">
        <v>122738</v>
      </c>
      <c r="B145" t="s">
        <v>270</v>
      </c>
      <c r="C145" t="s">
        <v>264</v>
      </c>
      <c r="D145" t="s">
        <v>27</v>
      </c>
      <c r="F145" t="s">
        <v>74</v>
      </c>
      <c r="G145">
        <v>456</v>
      </c>
      <c r="H145" t="s">
        <v>9</v>
      </c>
      <c r="J145" s="5" t="s">
        <v>28</v>
      </c>
      <c r="K145" s="5">
        <f>competition!B11</f>
        <v>20</v>
      </c>
      <c r="L145" s="5">
        <f>competition!B12*1</f>
        <v>20</v>
      </c>
      <c r="M145">
        <v>143</v>
      </c>
    </row>
    <row r="146" spans="1:13" ht="12.75">
      <c r="A146" s="1">
        <v>122748</v>
      </c>
      <c r="B146" t="s">
        <v>271</v>
      </c>
      <c r="C146" t="s">
        <v>115</v>
      </c>
      <c r="D146" t="s">
        <v>27</v>
      </c>
      <c r="F146" t="s">
        <v>74</v>
      </c>
      <c r="G146">
        <v>456</v>
      </c>
      <c r="H146" t="s">
        <v>9</v>
      </c>
      <c r="J146" s="5" t="s">
        <v>28</v>
      </c>
      <c r="K146" s="5">
        <f>competition!B11</f>
        <v>20</v>
      </c>
      <c r="L146" s="5">
        <f>competition!B12*1</f>
        <v>20</v>
      </c>
      <c r="M146">
        <v>144</v>
      </c>
    </row>
    <row r="147" spans="1:13" ht="12.75">
      <c r="A147" s="1">
        <v>122750</v>
      </c>
      <c r="B147" t="s">
        <v>272</v>
      </c>
      <c r="C147" t="s">
        <v>273</v>
      </c>
      <c r="D147" t="s">
        <v>27</v>
      </c>
      <c r="F147" t="s">
        <v>74</v>
      </c>
      <c r="G147">
        <v>456</v>
      </c>
      <c r="H147" t="s">
        <v>9</v>
      </c>
      <c r="J147" s="5" t="s">
        <v>28</v>
      </c>
      <c r="K147" s="5">
        <f>competition!B11</f>
        <v>20</v>
      </c>
      <c r="L147" s="5">
        <f>competition!B12*1</f>
        <v>20</v>
      </c>
      <c r="M147">
        <v>145</v>
      </c>
    </row>
    <row r="148" spans="1:13" ht="12.75">
      <c r="A148" s="1">
        <v>158569</v>
      </c>
      <c r="B148" t="s">
        <v>274</v>
      </c>
      <c r="C148" t="s">
        <v>260</v>
      </c>
      <c r="D148" t="s">
        <v>27</v>
      </c>
      <c r="F148" t="s">
        <v>74</v>
      </c>
      <c r="G148">
        <v>456</v>
      </c>
      <c r="H148" t="s">
        <v>9</v>
      </c>
      <c r="J148" s="5" t="s">
        <v>28</v>
      </c>
      <c r="K148" s="5">
        <f>competition!B11</f>
        <v>20</v>
      </c>
      <c r="L148" s="5">
        <f>competition!B12*1</f>
        <v>20</v>
      </c>
      <c r="M148">
        <v>146</v>
      </c>
    </row>
    <row r="149" spans="1:13" ht="12.75">
      <c r="A149" s="1">
        <v>122744</v>
      </c>
      <c r="B149" t="s">
        <v>275</v>
      </c>
      <c r="C149" t="s">
        <v>76</v>
      </c>
      <c r="D149" t="s">
        <v>27</v>
      </c>
      <c r="F149" t="s">
        <v>74</v>
      </c>
      <c r="G149">
        <v>456</v>
      </c>
      <c r="H149" t="s">
        <v>9</v>
      </c>
      <c r="J149" s="5" t="s">
        <v>28</v>
      </c>
      <c r="K149" s="5">
        <f>competition!B11</f>
        <v>20</v>
      </c>
      <c r="L149" s="5">
        <f>competition!B12*1</f>
        <v>20</v>
      </c>
      <c r="M149">
        <v>147</v>
      </c>
    </row>
    <row r="150" spans="1:13" ht="12.75">
      <c r="A150" s="1">
        <v>122747</v>
      </c>
      <c r="B150" t="s">
        <v>276</v>
      </c>
      <c r="C150" t="s">
        <v>277</v>
      </c>
      <c r="D150" t="s">
        <v>41</v>
      </c>
      <c r="F150" t="s">
        <v>74</v>
      </c>
      <c r="G150">
        <v>456</v>
      </c>
      <c r="H150" t="s">
        <v>9</v>
      </c>
      <c r="J150" s="5" t="s">
        <v>28</v>
      </c>
      <c r="K150" s="5">
        <f>competition!B11</f>
        <v>20</v>
      </c>
      <c r="L150" s="5">
        <f>competition!B12*1</f>
        <v>20</v>
      </c>
      <c r="M150">
        <v>148</v>
      </c>
    </row>
    <row r="151" spans="1:13" ht="12.75">
      <c r="A151" s="1">
        <v>122746</v>
      </c>
      <c r="B151" t="s">
        <v>278</v>
      </c>
      <c r="C151" t="s">
        <v>279</v>
      </c>
      <c r="D151" t="s">
        <v>27</v>
      </c>
      <c r="F151" t="s">
        <v>74</v>
      </c>
      <c r="G151">
        <v>456</v>
      </c>
      <c r="H151" t="s">
        <v>9</v>
      </c>
      <c r="J151" s="5" t="s">
        <v>28</v>
      </c>
      <c r="K151" s="5">
        <f>competition!B11</f>
        <v>20</v>
      </c>
      <c r="L151" s="5">
        <f>competition!B12*1</f>
        <v>20</v>
      </c>
      <c r="M151">
        <v>149</v>
      </c>
    </row>
    <row r="152" spans="1:13" ht="12.75">
      <c r="A152" s="1">
        <v>122725</v>
      </c>
      <c r="B152" t="s">
        <v>280</v>
      </c>
      <c r="C152" t="s">
        <v>202</v>
      </c>
      <c r="D152" t="s">
        <v>27</v>
      </c>
      <c r="F152" t="s">
        <v>74</v>
      </c>
      <c r="G152">
        <v>456</v>
      </c>
      <c r="H152" t="s">
        <v>9</v>
      </c>
      <c r="J152" s="5" t="s">
        <v>28</v>
      </c>
      <c r="K152" s="5">
        <f>competition!B11</f>
        <v>20</v>
      </c>
      <c r="L152" s="5">
        <f>competition!B12*1</f>
        <v>20</v>
      </c>
      <c r="M152">
        <v>150</v>
      </c>
    </row>
    <row r="153" spans="1:13" ht="12.75">
      <c r="A153" s="1">
        <v>187766</v>
      </c>
      <c r="B153" t="s">
        <v>281</v>
      </c>
      <c r="C153" t="s">
        <v>65</v>
      </c>
      <c r="D153" t="s">
        <v>27</v>
      </c>
      <c r="F153" t="s">
        <v>74</v>
      </c>
      <c r="G153">
        <v>456</v>
      </c>
      <c r="H153" t="s">
        <v>9</v>
      </c>
      <c r="J153" s="5" t="s">
        <v>28</v>
      </c>
      <c r="K153" s="5">
        <f>competition!B11</f>
        <v>20</v>
      </c>
      <c r="L153" s="5">
        <f>competition!B12*1</f>
        <v>20</v>
      </c>
      <c r="M153">
        <v>151</v>
      </c>
    </row>
    <row r="154" spans="1:13" ht="12.75">
      <c r="A154" s="1">
        <v>187767</v>
      </c>
      <c r="B154" t="s">
        <v>282</v>
      </c>
      <c r="C154" t="s">
        <v>82</v>
      </c>
      <c r="D154" t="s">
        <v>27</v>
      </c>
      <c r="F154" t="s">
        <v>74</v>
      </c>
      <c r="G154">
        <v>456</v>
      </c>
      <c r="H154" t="s">
        <v>9</v>
      </c>
      <c r="J154" s="5" t="s">
        <v>28</v>
      </c>
      <c r="K154" s="5">
        <f>competition!B11</f>
        <v>20</v>
      </c>
      <c r="L154" s="5">
        <f>competition!B12*1</f>
        <v>20</v>
      </c>
      <c r="M154">
        <v>152</v>
      </c>
    </row>
    <row r="155" spans="1:13" ht="12.75">
      <c r="A155" s="1">
        <v>122722</v>
      </c>
      <c r="B155" t="s">
        <v>283</v>
      </c>
      <c r="C155" t="s">
        <v>64</v>
      </c>
      <c r="D155" t="s">
        <v>27</v>
      </c>
      <c r="F155" t="s">
        <v>74</v>
      </c>
      <c r="G155">
        <v>456</v>
      </c>
      <c r="H155" t="s">
        <v>9</v>
      </c>
      <c r="J155" s="5" t="s">
        <v>28</v>
      </c>
      <c r="K155" s="5">
        <f>competition!B11</f>
        <v>20</v>
      </c>
      <c r="L155" s="5">
        <f>competition!B12*1</f>
        <v>20</v>
      </c>
      <c r="M155">
        <v>153</v>
      </c>
    </row>
    <row r="156" spans="1:13" ht="12.75">
      <c r="A156" s="1">
        <v>187768</v>
      </c>
      <c r="B156" t="s">
        <v>284</v>
      </c>
      <c r="C156" t="s">
        <v>95</v>
      </c>
      <c r="D156" t="s">
        <v>27</v>
      </c>
      <c r="F156" t="s">
        <v>74</v>
      </c>
      <c r="G156">
        <v>456</v>
      </c>
      <c r="H156" t="s">
        <v>9</v>
      </c>
      <c r="J156" s="5" t="s">
        <v>28</v>
      </c>
      <c r="K156" s="5">
        <f>competition!B11</f>
        <v>20</v>
      </c>
      <c r="L156" s="5">
        <f>competition!B12*1</f>
        <v>20</v>
      </c>
      <c r="M156">
        <v>154</v>
      </c>
    </row>
    <row r="157" spans="1:13" ht="12.75">
      <c r="A157" s="1">
        <v>122734</v>
      </c>
      <c r="B157" t="s">
        <v>285</v>
      </c>
      <c r="C157" t="s">
        <v>151</v>
      </c>
      <c r="D157" t="s">
        <v>27</v>
      </c>
      <c r="F157" t="s">
        <v>74</v>
      </c>
      <c r="G157">
        <v>456</v>
      </c>
      <c r="H157" t="s">
        <v>9</v>
      </c>
      <c r="J157" s="5" t="s">
        <v>28</v>
      </c>
      <c r="K157" s="5">
        <f>competition!B11</f>
        <v>20</v>
      </c>
      <c r="L157" s="5">
        <f>competition!B12*1</f>
        <v>20</v>
      </c>
      <c r="M157">
        <v>155</v>
      </c>
    </row>
    <row r="158" spans="1:13" ht="12.75">
      <c r="A158" s="1">
        <v>122735</v>
      </c>
      <c r="B158" t="s">
        <v>286</v>
      </c>
      <c r="C158" t="s">
        <v>287</v>
      </c>
      <c r="D158" t="s">
        <v>27</v>
      </c>
      <c r="F158" t="s">
        <v>74</v>
      </c>
      <c r="G158">
        <v>456</v>
      </c>
      <c r="H158" t="s">
        <v>9</v>
      </c>
      <c r="J158" s="5" t="s">
        <v>28</v>
      </c>
      <c r="K158" s="5">
        <f>competition!B11</f>
        <v>20</v>
      </c>
      <c r="L158" s="5">
        <f>competition!B12*1</f>
        <v>20</v>
      </c>
      <c r="M158">
        <v>156</v>
      </c>
    </row>
    <row r="159" spans="1:13" ht="12.75">
      <c r="A159" s="1">
        <v>122728</v>
      </c>
      <c r="B159" t="s">
        <v>288</v>
      </c>
      <c r="C159" t="s">
        <v>289</v>
      </c>
      <c r="D159" t="s">
        <v>27</v>
      </c>
      <c r="F159" t="s">
        <v>74</v>
      </c>
      <c r="G159">
        <v>456</v>
      </c>
      <c r="H159" t="s">
        <v>9</v>
      </c>
      <c r="J159" s="5" t="s">
        <v>28</v>
      </c>
      <c r="K159" s="5">
        <f>competition!B11</f>
        <v>20</v>
      </c>
      <c r="L159" s="5">
        <f>competition!B12*1</f>
        <v>20</v>
      </c>
      <c r="M159">
        <v>157</v>
      </c>
    </row>
    <row r="160" spans="1:13" ht="12.75">
      <c r="A160" s="1">
        <v>122729</v>
      </c>
      <c r="B160" t="s">
        <v>290</v>
      </c>
      <c r="C160" t="s">
        <v>126</v>
      </c>
      <c r="D160" t="s">
        <v>27</v>
      </c>
      <c r="F160" t="s">
        <v>74</v>
      </c>
      <c r="G160">
        <v>456</v>
      </c>
      <c r="H160" t="s">
        <v>9</v>
      </c>
      <c r="J160" s="5" t="s">
        <v>28</v>
      </c>
      <c r="K160" s="5">
        <f>competition!B11</f>
        <v>20</v>
      </c>
      <c r="L160" s="5">
        <f>competition!B12*1</f>
        <v>20</v>
      </c>
      <c r="M160">
        <v>158</v>
      </c>
    </row>
    <row r="161" spans="1:13" ht="12.75">
      <c r="A161" s="1">
        <v>122642</v>
      </c>
      <c r="B161" t="s">
        <v>291</v>
      </c>
      <c r="C161" t="s">
        <v>292</v>
      </c>
      <c r="D161" t="s">
        <v>41</v>
      </c>
      <c r="F161" t="s">
        <v>74</v>
      </c>
      <c r="G161">
        <v>456</v>
      </c>
      <c r="H161" t="s">
        <v>9</v>
      </c>
      <c r="J161" s="5" t="s">
        <v>28</v>
      </c>
      <c r="K161" s="5">
        <f>competition!B11</f>
        <v>20</v>
      </c>
      <c r="L161" s="5">
        <f>competition!B12*1</f>
        <v>20</v>
      </c>
      <c r="M161">
        <v>159</v>
      </c>
    </row>
    <row r="162" spans="1:13" ht="12.75">
      <c r="A162" s="1">
        <v>122641</v>
      </c>
      <c r="B162" t="s">
        <v>212</v>
      </c>
      <c r="C162" t="s">
        <v>178</v>
      </c>
      <c r="D162" t="s">
        <v>27</v>
      </c>
      <c r="F162" t="s">
        <v>74</v>
      </c>
      <c r="G162">
        <v>456</v>
      </c>
      <c r="H162" t="s">
        <v>9</v>
      </c>
      <c r="J162" s="5" t="s">
        <v>28</v>
      </c>
      <c r="K162" s="5">
        <f>competition!B11</f>
        <v>20</v>
      </c>
      <c r="L162" s="5">
        <f>competition!B12*1</f>
        <v>20</v>
      </c>
      <c r="M162">
        <v>160</v>
      </c>
    </row>
    <row r="163" spans="1:13" ht="12.75">
      <c r="A163" s="1">
        <v>122654</v>
      </c>
      <c r="B163" t="s">
        <v>293</v>
      </c>
      <c r="C163" t="s">
        <v>82</v>
      </c>
      <c r="D163" t="s">
        <v>27</v>
      </c>
      <c r="F163" t="s">
        <v>74</v>
      </c>
      <c r="G163">
        <v>456</v>
      </c>
      <c r="H163" t="s">
        <v>9</v>
      </c>
      <c r="J163" s="5" t="s">
        <v>28</v>
      </c>
      <c r="K163" s="5">
        <f>competition!B11</f>
        <v>20</v>
      </c>
      <c r="L163" s="5">
        <f>competition!B12*1</f>
        <v>20</v>
      </c>
      <c r="M163">
        <v>161</v>
      </c>
    </row>
    <row r="164" spans="1:13" ht="12.75">
      <c r="A164" s="1">
        <v>124929</v>
      </c>
      <c r="B164" t="s">
        <v>294</v>
      </c>
      <c r="C164" t="s">
        <v>61</v>
      </c>
      <c r="D164" t="s">
        <v>27</v>
      </c>
      <c r="F164" t="s">
        <v>74</v>
      </c>
      <c r="G164">
        <v>456</v>
      </c>
      <c r="H164" t="s">
        <v>9</v>
      </c>
      <c r="J164" s="5" t="s">
        <v>28</v>
      </c>
      <c r="K164" s="5">
        <f>competition!B11</f>
        <v>20</v>
      </c>
      <c r="L164" s="5">
        <f>competition!B12*1</f>
        <v>20</v>
      </c>
      <c r="M164">
        <v>162</v>
      </c>
    </row>
    <row r="165" spans="1:13" ht="12.75">
      <c r="A165" s="1">
        <v>122653</v>
      </c>
      <c r="B165" t="s">
        <v>125</v>
      </c>
      <c r="C165" t="s">
        <v>93</v>
      </c>
      <c r="D165" t="s">
        <v>27</v>
      </c>
      <c r="F165" t="s">
        <v>74</v>
      </c>
      <c r="G165">
        <v>456</v>
      </c>
      <c r="H165" t="s">
        <v>9</v>
      </c>
      <c r="J165" s="5" t="s">
        <v>28</v>
      </c>
      <c r="K165" s="5">
        <f>competition!B11</f>
        <v>20</v>
      </c>
      <c r="L165" s="5">
        <f>competition!B12*1</f>
        <v>20</v>
      </c>
      <c r="M165">
        <v>163</v>
      </c>
    </row>
    <row r="166" spans="1:13" ht="12.75">
      <c r="A166" s="1">
        <v>122625</v>
      </c>
      <c r="B166" t="s">
        <v>295</v>
      </c>
      <c r="C166" t="s">
        <v>264</v>
      </c>
      <c r="D166" t="s">
        <v>27</v>
      </c>
      <c r="F166" t="s">
        <v>74</v>
      </c>
      <c r="G166">
        <v>456</v>
      </c>
      <c r="H166" t="s">
        <v>9</v>
      </c>
      <c r="J166" s="5" t="s">
        <v>28</v>
      </c>
      <c r="K166" s="5">
        <f>competition!B11</f>
        <v>20</v>
      </c>
      <c r="L166" s="5">
        <f>competition!B12*1</f>
        <v>20</v>
      </c>
      <c r="M166">
        <v>164</v>
      </c>
    </row>
    <row r="167" spans="1:13" ht="12.75">
      <c r="A167" s="1">
        <v>122638</v>
      </c>
      <c r="B167" t="s">
        <v>296</v>
      </c>
      <c r="C167" t="s">
        <v>67</v>
      </c>
      <c r="D167" t="s">
        <v>27</v>
      </c>
      <c r="F167" t="s">
        <v>74</v>
      </c>
      <c r="G167">
        <v>456</v>
      </c>
      <c r="H167" t="s">
        <v>9</v>
      </c>
      <c r="J167" s="5" t="s">
        <v>28</v>
      </c>
      <c r="K167" s="5">
        <f>competition!B11</f>
        <v>20</v>
      </c>
      <c r="L167" s="5">
        <f>competition!B12*1</f>
        <v>20</v>
      </c>
      <c r="M167">
        <v>165</v>
      </c>
    </row>
    <row r="168" spans="1:13" ht="12.75">
      <c r="A168" s="1">
        <v>122637</v>
      </c>
      <c r="B168" t="s">
        <v>297</v>
      </c>
      <c r="C168" t="s">
        <v>67</v>
      </c>
      <c r="D168" t="s">
        <v>27</v>
      </c>
      <c r="F168" t="s">
        <v>74</v>
      </c>
      <c r="G168">
        <v>456</v>
      </c>
      <c r="H168" t="s">
        <v>9</v>
      </c>
      <c r="J168" s="5" t="s">
        <v>28</v>
      </c>
      <c r="K168" s="5">
        <f>competition!B11</f>
        <v>20</v>
      </c>
      <c r="L168" s="5">
        <f>competition!B12*1</f>
        <v>20</v>
      </c>
      <c r="M168">
        <v>166</v>
      </c>
    </row>
    <row r="169" spans="1:13" ht="12.75">
      <c r="A169" s="1">
        <v>164864</v>
      </c>
      <c r="B169" t="s">
        <v>298</v>
      </c>
      <c r="C169" t="s">
        <v>151</v>
      </c>
      <c r="D169" t="s">
        <v>27</v>
      </c>
      <c r="F169" t="s">
        <v>74</v>
      </c>
      <c r="G169">
        <v>456</v>
      </c>
      <c r="H169" t="s">
        <v>9</v>
      </c>
      <c r="J169" s="5" t="s">
        <v>28</v>
      </c>
      <c r="K169" s="5">
        <f>competition!B11</f>
        <v>20</v>
      </c>
      <c r="L169" s="5">
        <f>competition!B12*1</f>
        <v>20</v>
      </c>
      <c r="M169">
        <v>167</v>
      </c>
    </row>
    <row r="170" spans="1:13" ht="12.75">
      <c r="A170" s="1">
        <v>122677</v>
      </c>
      <c r="B170" t="s">
        <v>299</v>
      </c>
      <c r="C170" t="s">
        <v>300</v>
      </c>
      <c r="D170" t="s">
        <v>27</v>
      </c>
      <c r="F170" t="s">
        <v>74</v>
      </c>
      <c r="G170">
        <v>456</v>
      </c>
      <c r="H170" t="s">
        <v>9</v>
      </c>
      <c r="J170" s="5" t="s">
        <v>28</v>
      </c>
      <c r="K170" s="5">
        <f>competition!B11</f>
        <v>20</v>
      </c>
      <c r="L170" s="5">
        <f>competition!B12*1</f>
        <v>20</v>
      </c>
      <c r="M170">
        <v>168</v>
      </c>
    </row>
    <row r="171" spans="1:13" ht="12.75">
      <c r="A171" s="1">
        <v>122683</v>
      </c>
      <c r="B171" t="s">
        <v>301</v>
      </c>
      <c r="C171" t="s">
        <v>264</v>
      </c>
      <c r="D171" t="s">
        <v>27</v>
      </c>
      <c r="F171" t="s">
        <v>74</v>
      </c>
      <c r="G171">
        <v>456</v>
      </c>
      <c r="H171" t="s">
        <v>9</v>
      </c>
      <c r="J171" s="5" t="s">
        <v>28</v>
      </c>
      <c r="K171" s="5">
        <f>competition!B11</f>
        <v>20</v>
      </c>
      <c r="L171" s="5">
        <f>competition!B12*1</f>
        <v>20</v>
      </c>
      <c r="M171">
        <v>169</v>
      </c>
    </row>
    <row r="172" spans="1:13" ht="12.75">
      <c r="A172" s="1">
        <v>122686</v>
      </c>
      <c r="B172" t="s">
        <v>302</v>
      </c>
      <c r="C172" t="s">
        <v>303</v>
      </c>
      <c r="D172" t="s">
        <v>27</v>
      </c>
      <c r="F172" t="s">
        <v>74</v>
      </c>
      <c r="G172">
        <v>456</v>
      </c>
      <c r="H172" t="s">
        <v>9</v>
      </c>
      <c r="J172" s="5" t="s">
        <v>28</v>
      </c>
      <c r="K172" s="5">
        <f>competition!B11</f>
        <v>20</v>
      </c>
      <c r="L172" s="5">
        <f>competition!B12*1</f>
        <v>20</v>
      </c>
      <c r="M172">
        <v>170</v>
      </c>
    </row>
    <row r="173" spans="1:13" ht="12.75">
      <c r="A173" s="1">
        <v>122656</v>
      </c>
      <c r="B173" t="s">
        <v>304</v>
      </c>
      <c r="C173" t="s">
        <v>109</v>
      </c>
      <c r="D173" t="s">
        <v>27</v>
      </c>
      <c r="F173" t="s">
        <v>74</v>
      </c>
      <c r="G173">
        <v>456</v>
      </c>
      <c r="H173" t="s">
        <v>9</v>
      </c>
      <c r="J173" s="5" t="s">
        <v>28</v>
      </c>
      <c r="K173" s="5">
        <f>competition!B11</f>
        <v>20</v>
      </c>
      <c r="L173" s="5">
        <f>competition!B12*1</f>
        <v>20</v>
      </c>
      <c r="M173">
        <v>171</v>
      </c>
    </row>
    <row r="174" spans="1:13" ht="12.75">
      <c r="A174" s="1">
        <v>122658</v>
      </c>
      <c r="B174" t="s">
        <v>305</v>
      </c>
      <c r="C174" t="s">
        <v>260</v>
      </c>
      <c r="D174" t="s">
        <v>27</v>
      </c>
      <c r="F174" t="s">
        <v>74</v>
      </c>
      <c r="G174">
        <v>456</v>
      </c>
      <c r="H174" t="s">
        <v>9</v>
      </c>
      <c r="J174" s="5" t="s">
        <v>28</v>
      </c>
      <c r="K174" s="5">
        <f>competition!B11</f>
        <v>20</v>
      </c>
      <c r="L174" s="5">
        <f>competition!B12*1</f>
        <v>20</v>
      </c>
      <c r="M174">
        <v>172</v>
      </c>
    </row>
    <row r="175" spans="1:13" ht="12.75">
      <c r="A175" s="1">
        <v>122660</v>
      </c>
      <c r="B175" t="s">
        <v>306</v>
      </c>
      <c r="C175" t="s">
        <v>182</v>
      </c>
      <c r="D175" t="s">
        <v>27</v>
      </c>
      <c r="F175" t="s">
        <v>74</v>
      </c>
      <c r="G175">
        <v>456</v>
      </c>
      <c r="H175" t="s">
        <v>9</v>
      </c>
      <c r="J175" s="5" t="s">
        <v>28</v>
      </c>
      <c r="K175" s="5">
        <f>competition!B11</f>
        <v>20</v>
      </c>
      <c r="L175" s="5">
        <f>competition!B12*1</f>
        <v>20</v>
      </c>
      <c r="M175">
        <v>173</v>
      </c>
    </row>
    <row r="176" spans="1:13" ht="12.75">
      <c r="A176" s="1">
        <v>122662</v>
      </c>
      <c r="B176" t="s">
        <v>307</v>
      </c>
      <c r="C176" t="s">
        <v>308</v>
      </c>
      <c r="D176" t="s">
        <v>27</v>
      </c>
      <c r="F176" t="s">
        <v>74</v>
      </c>
      <c r="G176">
        <v>456</v>
      </c>
      <c r="H176" t="s">
        <v>9</v>
      </c>
      <c r="J176" s="5" t="s">
        <v>28</v>
      </c>
      <c r="K176" s="5">
        <f>competition!B11</f>
        <v>20</v>
      </c>
      <c r="L176" s="5">
        <f>competition!B12*1</f>
        <v>20</v>
      </c>
      <c r="M176">
        <v>174</v>
      </c>
    </row>
    <row r="177" spans="1:13" ht="12.75">
      <c r="A177" s="1">
        <v>122663</v>
      </c>
      <c r="B177" t="s">
        <v>212</v>
      </c>
      <c r="C177" t="s">
        <v>51</v>
      </c>
      <c r="D177" t="s">
        <v>27</v>
      </c>
      <c r="F177" t="s">
        <v>74</v>
      </c>
      <c r="G177">
        <v>456</v>
      </c>
      <c r="H177" t="s">
        <v>9</v>
      </c>
      <c r="J177" s="5" t="s">
        <v>28</v>
      </c>
      <c r="K177" s="5">
        <f>competition!B11</f>
        <v>20</v>
      </c>
      <c r="L177" s="5">
        <f>competition!B12*1</f>
        <v>20</v>
      </c>
      <c r="M177">
        <v>175</v>
      </c>
    </row>
    <row r="178" spans="1:13" ht="12.75">
      <c r="A178" s="1">
        <v>122665</v>
      </c>
      <c r="B178" t="s">
        <v>309</v>
      </c>
      <c r="C178" t="s">
        <v>51</v>
      </c>
      <c r="D178" t="s">
        <v>27</v>
      </c>
      <c r="F178" t="s">
        <v>74</v>
      </c>
      <c r="G178">
        <v>456</v>
      </c>
      <c r="H178" t="s">
        <v>9</v>
      </c>
      <c r="J178" s="5" t="s">
        <v>28</v>
      </c>
      <c r="K178" s="5">
        <f>competition!B11</f>
        <v>20</v>
      </c>
      <c r="L178" s="5">
        <f>competition!B12*1</f>
        <v>20</v>
      </c>
      <c r="M178">
        <v>176</v>
      </c>
    </row>
    <row r="179" spans="1:13" ht="12.75">
      <c r="A179" s="1">
        <v>122666</v>
      </c>
      <c r="B179" t="s">
        <v>310</v>
      </c>
      <c r="C179" t="s">
        <v>46</v>
      </c>
      <c r="D179" t="s">
        <v>27</v>
      </c>
      <c r="F179" t="s">
        <v>74</v>
      </c>
      <c r="G179">
        <v>456</v>
      </c>
      <c r="H179" t="s">
        <v>9</v>
      </c>
      <c r="J179" s="5" t="s">
        <v>28</v>
      </c>
      <c r="K179" s="5">
        <f>competition!B11</f>
        <v>20</v>
      </c>
      <c r="L179" s="5">
        <f>competition!B12*1</f>
        <v>20</v>
      </c>
      <c r="M179">
        <v>177</v>
      </c>
    </row>
    <row r="180" spans="1:13" ht="12.75">
      <c r="A180" s="1">
        <v>122670</v>
      </c>
      <c r="B180" t="s">
        <v>311</v>
      </c>
      <c r="C180" t="s">
        <v>50</v>
      </c>
      <c r="D180" t="s">
        <v>27</v>
      </c>
      <c r="F180" t="s">
        <v>74</v>
      </c>
      <c r="G180">
        <v>456</v>
      </c>
      <c r="H180" t="s">
        <v>9</v>
      </c>
      <c r="J180" s="5" t="s">
        <v>28</v>
      </c>
      <c r="K180" s="5">
        <f>competition!B11</f>
        <v>20</v>
      </c>
      <c r="L180" s="5">
        <f>competition!B12*1</f>
        <v>20</v>
      </c>
      <c r="M180">
        <v>178</v>
      </c>
    </row>
    <row r="181" spans="1:13" ht="12.75">
      <c r="A181" s="1">
        <v>178109</v>
      </c>
      <c r="B181" t="s">
        <v>312</v>
      </c>
      <c r="C181" t="s">
        <v>111</v>
      </c>
      <c r="D181" t="s">
        <v>27</v>
      </c>
      <c r="F181" t="s">
        <v>74</v>
      </c>
      <c r="G181">
        <v>456</v>
      </c>
      <c r="H181" t="s">
        <v>9</v>
      </c>
      <c r="J181" s="5" t="s">
        <v>28</v>
      </c>
      <c r="K181" s="5">
        <f>competition!B11</f>
        <v>20</v>
      </c>
      <c r="L181" s="5">
        <f>competition!B12*1</f>
        <v>20</v>
      </c>
      <c r="M181">
        <v>179</v>
      </c>
    </row>
    <row r="182" spans="1:13" ht="12.75">
      <c r="A182" s="1">
        <v>178108</v>
      </c>
      <c r="B182" t="s">
        <v>313</v>
      </c>
      <c r="C182" t="s">
        <v>93</v>
      </c>
      <c r="D182" t="s">
        <v>27</v>
      </c>
      <c r="F182" t="s">
        <v>74</v>
      </c>
      <c r="G182">
        <v>456</v>
      </c>
      <c r="H182" t="s">
        <v>9</v>
      </c>
      <c r="J182" s="5" t="s">
        <v>28</v>
      </c>
      <c r="K182" s="5">
        <f>competition!B11</f>
        <v>20</v>
      </c>
      <c r="L182" s="5">
        <f>competition!B12*1</f>
        <v>20</v>
      </c>
      <c r="M182">
        <v>180</v>
      </c>
    </row>
    <row r="183" spans="1:13" ht="12.75">
      <c r="A183" s="1">
        <v>178111</v>
      </c>
      <c r="B183" t="s">
        <v>314</v>
      </c>
      <c r="C183" t="s">
        <v>264</v>
      </c>
      <c r="D183" t="s">
        <v>27</v>
      </c>
      <c r="F183" t="s">
        <v>74</v>
      </c>
      <c r="G183">
        <v>456</v>
      </c>
      <c r="H183" t="s">
        <v>9</v>
      </c>
      <c r="J183" s="5" t="s">
        <v>28</v>
      </c>
      <c r="K183" s="5">
        <f>competition!B11</f>
        <v>20</v>
      </c>
      <c r="L183" s="5">
        <f>competition!B12*1</f>
        <v>20</v>
      </c>
      <c r="M183">
        <v>181</v>
      </c>
    </row>
    <row r="184" spans="1:13" ht="12.75">
      <c r="A184" s="1">
        <v>178110</v>
      </c>
      <c r="B184" t="s">
        <v>315</v>
      </c>
      <c r="C184" t="s">
        <v>303</v>
      </c>
      <c r="D184" t="s">
        <v>27</v>
      </c>
      <c r="F184" t="s">
        <v>74</v>
      </c>
      <c r="G184">
        <v>456</v>
      </c>
      <c r="H184" t="s">
        <v>9</v>
      </c>
      <c r="J184" s="5" t="s">
        <v>28</v>
      </c>
      <c r="K184" s="5">
        <f>competition!B11</f>
        <v>20</v>
      </c>
      <c r="L184" s="5">
        <f>competition!B12*1</f>
        <v>20</v>
      </c>
      <c r="M184">
        <v>182</v>
      </c>
    </row>
    <row r="185" spans="1:13" ht="12.75">
      <c r="A185" s="1">
        <v>178107</v>
      </c>
      <c r="B185" t="s">
        <v>316</v>
      </c>
      <c r="C185" t="s">
        <v>121</v>
      </c>
      <c r="D185" t="s">
        <v>27</v>
      </c>
      <c r="F185" t="s">
        <v>74</v>
      </c>
      <c r="G185">
        <v>456</v>
      </c>
      <c r="H185" t="s">
        <v>9</v>
      </c>
      <c r="J185" s="5" t="s">
        <v>28</v>
      </c>
      <c r="K185" s="5">
        <f>competition!B11</f>
        <v>20</v>
      </c>
      <c r="L185" s="5">
        <f>competition!B12*1</f>
        <v>20</v>
      </c>
      <c r="M185">
        <v>183</v>
      </c>
    </row>
    <row r="186" spans="1:13" ht="12.75">
      <c r="A186" s="1">
        <v>178088</v>
      </c>
      <c r="B186" t="s">
        <v>317</v>
      </c>
      <c r="C186" t="s">
        <v>235</v>
      </c>
      <c r="D186" t="s">
        <v>27</v>
      </c>
      <c r="F186" t="s">
        <v>74</v>
      </c>
      <c r="G186">
        <v>456</v>
      </c>
      <c r="H186" t="s">
        <v>9</v>
      </c>
      <c r="J186" s="5" t="s">
        <v>28</v>
      </c>
      <c r="K186" s="5">
        <f>competition!B11</f>
        <v>20</v>
      </c>
      <c r="L186" s="5">
        <f>competition!B12*1</f>
        <v>20</v>
      </c>
      <c r="M186">
        <v>184</v>
      </c>
    </row>
    <row r="187" spans="1:13" ht="12.75">
      <c r="A187" s="1">
        <v>122958</v>
      </c>
      <c r="B187" t="s">
        <v>318</v>
      </c>
      <c r="C187" t="s">
        <v>273</v>
      </c>
      <c r="D187" t="s">
        <v>27</v>
      </c>
      <c r="F187" t="s">
        <v>74</v>
      </c>
      <c r="G187">
        <v>456</v>
      </c>
      <c r="H187" t="s">
        <v>9</v>
      </c>
      <c r="J187" s="5" t="s">
        <v>28</v>
      </c>
      <c r="K187" s="5">
        <f>competition!B11</f>
        <v>20</v>
      </c>
      <c r="L187" s="5">
        <f>competition!B12*1</f>
        <v>20</v>
      </c>
      <c r="M187">
        <v>185</v>
      </c>
    </row>
    <row r="188" spans="1:13" ht="12.75">
      <c r="A188" s="1">
        <v>122956</v>
      </c>
      <c r="B188" t="s">
        <v>319</v>
      </c>
      <c r="C188" t="s">
        <v>154</v>
      </c>
      <c r="D188" t="s">
        <v>27</v>
      </c>
      <c r="F188" t="s">
        <v>74</v>
      </c>
      <c r="G188">
        <v>456</v>
      </c>
      <c r="H188" t="s">
        <v>9</v>
      </c>
      <c r="J188" s="5" t="s">
        <v>28</v>
      </c>
      <c r="K188" s="5">
        <f>competition!B11</f>
        <v>20</v>
      </c>
      <c r="L188" s="5">
        <f>competition!B12*1</f>
        <v>20</v>
      </c>
      <c r="M188">
        <v>186</v>
      </c>
    </row>
    <row r="189" spans="1:13" ht="12.75">
      <c r="A189" s="1">
        <v>178084</v>
      </c>
      <c r="B189" t="s">
        <v>320</v>
      </c>
      <c r="C189" t="s">
        <v>55</v>
      </c>
      <c r="D189" t="s">
        <v>27</v>
      </c>
      <c r="F189" t="s">
        <v>74</v>
      </c>
      <c r="G189">
        <v>456</v>
      </c>
      <c r="H189" t="s">
        <v>9</v>
      </c>
      <c r="J189" s="5" t="s">
        <v>28</v>
      </c>
      <c r="K189" s="5">
        <f>competition!B11</f>
        <v>20</v>
      </c>
      <c r="L189" s="5">
        <f>competition!B12*1</f>
        <v>20</v>
      </c>
      <c r="M189">
        <v>187</v>
      </c>
    </row>
    <row r="190" spans="1:13" ht="12.75">
      <c r="A190" s="1">
        <v>178085</v>
      </c>
      <c r="B190" t="s">
        <v>321</v>
      </c>
      <c r="C190" t="s">
        <v>322</v>
      </c>
      <c r="D190" t="s">
        <v>27</v>
      </c>
      <c r="F190" t="s">
        <v>74</v>
      </c>
      <c r="G190">
        <v>456</v>
      </c>
      <c r="H190" t="s">
        <v>9</v>
      </c>
      <c r="J190" s="5" t="s">
        <v>28</v>
      </c>
      <c r="K190" s="5">
        <f>competition!B11</f>
        <v>20</v>
      </c>
      <c r="L190" s="5">
        <f>competition!B12*1</f>
        <v>20</v>
      </c>
      <c r="M190">
        <v>188</v>
      </c>
    </row>
    <row r="191" spans="1:13" ht="12.75">
      <c r="A191" s="1">
        <v>178086</v>
      </c>
      <c r="B191" t="s">
        <v>323</v>
      </c>
      <c r="C191" t="s">
        <v>55</v>
      </c>
      <c r="D191" t="s">
        <v>27</v>
      </c>
      <c r="F191" t="s">
        <v>74</v>
      </c>
      <c r="G191">
        <v>456</v>
      </c>
      <c r="H191" t="s">
        <v>9</v>
      </c>
      <c r="J191" s="5" t="s">
        <v>28</v>
      </c>
      <c r="K191" s="5">
        <f>competition!B11</f>
        <v>20</v>
      </c>
      <c r="L191" s="5">
        <f>competition!B12*1</f>
        <v>20</v>
      </c>
      <c r="M191">
        <v>189</v>
      </c>
    </row>
    <row r="192" spans="1:13" ht="12.75">
      <c r="A192" s="1">
        <v>178087</v>
      </c>
      <c r="B192" t="s">
        <v>324</v>
      </c>
      <c r="C192" t="s">
        <v>49</v>
      </c>
      <c r="D192" t="s">
        <v>27</v>
      </c>
      <c r="F192" t="s">
        <v>74</v>
      </c>
      <c r="G192">
        <v>456</v>
      </c>
      <c r="H192" t="s">
        <v>9</v>
      </c>
      <c r="J192" s="5" t="s">
        <v>28</v>
      </c>
      <c r="K192" s="5">
        <f>competition!B11</f>
        <v>20</v>
      </c>
      <c r="L192" s="5">
        <f>competition!B12*1</f>
        <v>20</v>
      </c>
      <c r="M192">
        <v>190</v>
      </c>
    </row>
    <row r="193" spans="1:13" ht="12.75">
      <c r="A193" s="1">
        <v>178080</v>
      </c>
      <c r="B193" t="s">
        <v>325</v>
      </c>
      <c r="C193" t="s">
        <v>326</v>
      </c>
      <c r="D193" t="s">
        <v>27</v>
      </c>
      <c r="F193" t="s">
        <v>74</v>
      </c>
      <c r="G193">
        <v>456</v>
      </c>
      <c r="H193" t="s">
        <v>9</v>
      </c>
      <c r="J193" s="5" t="s">
        <v>28</v>
      </c>
      <c r="K193" s="5">
        <f>competition!B11</f>
        <v>20</v>
      </c>
      <c r="L193" s="5">
        <f>competition!B12*1</f>
        <v>20</v>
      </c>
      <c r="M193">
        <v>191</v>
      </c>
    </row>
    <row r="194" spans="1:13" ht="12.75">
      <c r="A194" s="1">
        <v>122951</v>
      </c>
      <c r="B194" t="s">
        <v>327</v>
      </c>
      <c r="C194" t="s">
        <v>131</v>
      </c>
      <c r="D194" t="s">
        <v>27</v>
      </c>
      <c r="F194" t="s">
        <v>74</v>
      </c>
      <c r="G194">
        <v>456</v>
      </c>
      <c r="H194" t="s">
        <v>9</v>
      </c>
      <c r="J194" s="5" t="s">
        <v>28</v>
      </c>
      <c r="K194" s="5">
        <f>competition!B11</f>
        <v>20</v>
      </c>
      <c r="L194" s="5">
        <f>competition!B12*1</f>
        <v>20</v>
      </c>
      <c r="M194">
        <v>192</v>
      </c>
    </row>
    <row r="195" spans="1:13" ht="12.75">
      <c r="A195" s="1">
        <v>178081</v>
      </c>
      <c r="B195" t="s">
        <v>328</v>
      </c>
      <c r="C195" t="s">
        <v>46</v>
      </c>
      <c r="D195" t="s">
        <v>27</v>
      </c>
      <c r="F195" t="s">
        <v>74</v>
      </c>
      <c r="G195">
        <v>456</v>
      </c>
      <c r="H195" t="s">
        <v>9</v>
      </c>
      <c r="J195" s="5" t="s">
        <v>28</v>
      </c>
      <c r="K195" s="5">
        <f>competition!B11</f>
        <v>20</v>
      </c>
      <c r="L195" s="5">
        <f>competition!B12*1</f>
        <v>20</v>
      </c>
      <c r="M195">
        <v>193</v>
      </c>
    </row>
    <row r="196" spans="1:13" ht="12.75">
      <c r="A196" s="1">
        <v>178082</v>
      </c>
      <c r="B196" t="s">
        <v>329</v>
      </c>
      <c r="C196" t="s">
        <v>46</v>
      </c>
      <c r="D196" t="s">
        <v>27</v>
      </c>
      <c r="F196" t="s">
        <v>74</v>
      </c>
      <c r="G196">
        <v>456</v>
      </c>
      <c r="H196" t="s">
        <v>9</v>
      </c>
      <c r="J196" s="5" t="s">
        <v>28</v>
      </c>
      <c r="K196" s="5">
        <f>competition!B11</f>
        <v>20</v>
      </c>
      <c r="L196" s="5">
        <f>competition!B12*1</f>
        <v>20</v>
      </c>
      <c r="M196">
        <v>194</v>
      </c>
    </row>
    <row r="197" spans="1:13" ht="12.75">
      <c r="A197" s="1">
        <v>178083</v>
      </c>
      <c r="B197" t="s">
        <v>321</v>
      </c>
      <c r="C197" t="s">
        <v>100</v>
      </c>
      <c r="D197" t="s">
        <v>27</v>
      </c>
      <c r="F197" t="s">
        <v>74</v>
      </c>
      <c r="G197">
        <v>456</v>
      </c>
      <c r="H197" t="s">
        <v>9</v>
      </c>
      <c r="J197" s="5" t="s">
        <v>28</v>
      </c>
      <c r="K197" s="5">
        <f>competition!B11</f>
        <v>20</v>
      </c>
      <c r="L197" s="5">
        <f>competition!B12*1</f>
        <v>20</v>
      </c>
      <c r="M197">
        <v>195</v>
      </c>
    </row>
    <row r="198" spans="1:13" ht="12.75">
      <c r="A198" s="1">
        <v>178079</v>
      </c>
      <c r="B198" t="s">
        <v>330</v>
      </c>
      <c r="C198" t="s">
        <v>235</v>
      </c>
      <c r="D198" t="s">
        <v>27</v>
      </c>
      <c r="F198" t="s">
        <v>74</v>
      </c>
      <c r="G198">
        <v>456</v>
      </c>
      <c r="H198" t="s">
        <v>9</v>
      </c>
      <c r="J198" s="5" t="s">
        <v>28</v>
      </c>
      <c r="K198" s="5">
        <f>competition!B11</f>
        <v>20</v>
      </c>
      <c r="L198" s="5">
        <f>competition!B12*1</f>
        <v>20</v>
      </c>
      <c r="M198">
        <v>196</v>
      </c>
    </row>
    <row r="199" spans="1:13" ht="12.75">
      <c r="A199" s="1">
        <v>178078</v>
      </c>
      <c r="B199" t="s">
        <v>331</v>
      </c>
      <c r="C199" t="s">
        <v>264</v>
      </c>
      <c r="D199" t="s">
        <v>27</v>
      </c>
      <c r="F199" t="s">
        <v>74</v>
      </c>
      <c r="G199">
        <v>456</v>
      </c>
      <c r="H199" t="s">
        <v>9</v>
      </c>
      <c r="J199" s="5" t="s">
        <v>28</v>
      </c>
      <c r="K199" s="5">
        <f>competition!B11</f>
        <v>20</v>
      </c>
      <c r="L199" s="5">
        <f>competition!B12*1</f>
        <v>20</v>
      </c>
      <c r="M199">
        <v>197</v>
      </c>
    </row>
    <row r="200" spans="1:13" ht="12.75">
      <c r="A200" s="1">
        <v>189034</v>
      </c>
      <c r="B200" t="s">
        <v>332</v>
      </c>
      <c r="C200" t="s">
        <v>51</v>
      </c>
      <c r="D200" t="s">
        <v>27</v>
      </c>
      <c r="F200" t="s">
        <v>74</v>
      </c>
      <c r="G200">
        <v>456</v>
      </c>
      <c r="H200" t="s">
        <v>9</v>
      </c>
      <c r="J200" s="5" t="s">
        <v>28</v>
      </c>
      <c r="K200" s="5">
        <f>competition!B11</f>
        <v>20</v>
      </c>
      <c r="L200" s="5">
        <f>competition!B12*1</f>
        <v>20</v>
      </c>
      <c r="M200">
        <v>198</v>
      </c>
    </row>
    <row r="201" spans="1:13" ht="12.75">
      <c r="A201" s="1">
        <v>189035</v>
      </c>
      <c r="B201" t="s">
        <v>333</v>
      </c>
      <c r="C201" t="s">
        <v>72</v>
      </c>
      <c r="D201" t="s">
        <v>27</v>
      </c>
      <c r="F201" t="s">
        <v>74</v>
      </c>
      <c r="G201">
        <v>456</v>
      </c>
      <c r="H201" t="s">
        <v>9</v>
      </c>
      <c r="J201" s="5" t="s">
        <v>28</v>
      </c>
      <c r="K201" s="5">
        <f>competition!B11</f>
        <v>20</v>
      </c>
      <c r="L201" s="5">
        <f>competition!B12*1</f>
        <v>20</v>
      </c>
      <c r="M201">
        <v>199</v>
      </c>
    </row>
    <row r="202" spans="1:13" ht="12.75">
      <c r="A202" s="1">
        <v>189033</v>
      </c>
      <c r="B202" t="s">
        <v>334</v>
      </c>
      <c r="C202" t="s">
        <v>73</v>
      </c>
      <c r="D202" t="s">
        <v>27</v>
      </c>
      <c r="F202" t="s">
        <v>74</v>
      </c>
      <c r="G202">
        <v>456</v>
      </c>
      <c r="H202" t="s">
        <v>9</v>
      </c>
      <c r="J202" s="5" t="s">
        <v>28</v>
      </c>
      <c r="K202" s="5">
        <f>competition!B11</f>
        <v>20</v>
      </c>
      <c r="L202" s="5">
        <f>competition!B12*1</f>
        <v>20</v>
      </c>
      <c r="M202">
        <v>200</v>
      </c>
    </row>
    <row r="203" spans="1:13" ht="12.75">
      <c r="A203" s="1">
        <v>178070</v>
      </c>
      <c r="B203" t="s">
        <v>335</v>
      </c>
      <c r="C203" t="s">
        <v>45</v>
      </c>
      <c r="D203" t="s">
        <v>27</v>
      </c>
      <c r="F203" t="s">
        <v>74</v>
      </c>
      <c r="G203">
        <v>456</v>
      </c>
      <c r="H203" t="s">
        <v>9</v>
      </c>
      <c r="J203" s="5" t="s">
        <v>28</v>
      </c>
      <c r="K203" s="5">
        <f>competition!B11</f>
        <v>20</v>
      </c>
      <c r="L203" s="5">
        <f>competition!B12*1</f>
        <v>20</v>
      </c>
      <c r="M203">
        <v>201</v>
      </c>
    </row>
    <row r="204" spans="1:13" ht="12.75">
      <c r="A204" s="1">
        <v>178069</v>
      </c>
      <c r="B204" t="s">
        <v>336</v>
      </c>
      <c r="C204" t="s">
        <v>46</v>
      </c>
      <c r="D204" t="s">
        <v>27</v>
      </c>
      <c r="F204" t="s">
        <v>74</v>
      </c>
      <c r="G204">
        <v>456</v>
      </c>
      <c r="H204" t="s">
        <v>9</v>
      </c>
      <c r="J204" s="5" t="s">
        <v>28</v>
      </c>
      <c r="K204" s="5">
        <f>competition!B11</f>
        <v>20</v>
      </c>
      <c r="L204" s="5">
        <f>competition!B12*1</f>
        <v>20</v>
      </c>
      <c r="M204">
        <v>202</v>
      </c>
    </row>
    <row r="205" spans="1:13" ht="12.75">
      <c r="A205" s="1">
        <v>178068</v>
      </c>
      <c r="B205" t="s">
        <v>337</v>
      </c>
      <c r="C205" t="s">
        <v>121</v>
      </c>
      <c r="D205" t="s">
        <v>27</v>
      </c>
      <c r="F205" t="s">
        <v>74</v>
      </c>
      <c r="G205">
        <v>456</v>
      </c>
      <c r="H205" t="s">
        <v>9</v>
      </c>
      <c r="J205" s="5" t="s">
        <v>28</v>
      </c>
      <c r="K205" s="5">
        <f>competition!B11</f>
        <v>20</v>
      </c>
      <c r="L205" s="5">
        <f>competition!B12*1</f>
        <v>20</v>
      </c>
      <c r="M205">
        <v>203</v>
      </c>
    </row>
    <row r="206" spans="1:13" ht="12.75">
      <c r="A206" s="1">
        <v>178067</v>
      </c>
      <c r="B206" t="s">
        <v>338</v>
      </c>
      <c r="C206" t="s">
        <v>339</v>
      </c>
      <c r="D206" t="s">
        <v>27</v>
      </c>
      <c r="F206" t="s">
        <v>74</v>
      </c>
      <c r="G206">
        <v>456</v>
      </c>
      <c r="H206" t="s">
        <v>9</v>
      </c>
      <c r="J206" s="5" t="s">
        <v>28</v>
      </c>
      <c r="K206" s="5">
        <f>competition!B11</f>
        <v>20</v>
      </c>
      <c r="L206" s="5">
        <f>competition!B12*1</f>
        <v>20</v>
      </c>
      <c r="M206">
        <v>204</v>
      </c>
    </row>
    <row r="207" spans="1:13" ht="12.75">
      <c r="A207" s="1">
        <v>178065</v>
      </c>
      <c r="B207" t="s">
        <v>340</v>
      </c>
      <c r="C207" t="s">
        <v>341</v>
      </c>
      <c r="D207" t="s">
        <v>41</v>
      </c>
      <c r="F207" t="s">
        <v>74</v>
      </c>
      <c r="G207">
        <v>456</v>
      </c>
      <c r="H207" t="s">
        <v>9</v>
      </c>
      <c r="J207" s="5" t="s">
        <v>28</v>
      </c>
      <c r="K207" s="5">
        <f>competition!B11</f>
        <v>20</v>
      </c>
      <c r="L207" s="5">
        <f>competition!B12*1</f>
        <v>20</v>
      </c>
      <c r="M207">
        <v>205</v>
      </c>
    </row>
    <row r="208" spans="1:13" ht="12.75">
      <c r="A208" s="1">
        <v>188936</v>
      </c>
      <c r="B208" t="s">
        <v>328</v>
      </c>
      <c r="C208" t="s">
        <v>173</v>
      </c>
      <c r="D208" t="s">
        <v>27</v>
      </c>
      <c r="F208" t="s">
        <v>74</v>
      </c>
      <c r="G208">
        <v>456</v>
      </c>
      <c r="H208" t="s">
        <v>9</v>
      </c>
      <c r="J208" s="5" t="s">
        <v>28</v>
      </c>
      <c r="K208" s="5">
        <f>competition!B11</f>
        <v>20</v>
      </c>
      <c r="L208" s="5">
        <f>competition!B12*1</f>
        <v>20</v>
      </c>
      <c r="M208">
        <v>206</v>
      </c>
    </row>
    <row r="209" spans="1:13" ht="12.75">
      <c r="A209" s="1">
        <v>119631</v>
      </c>
      <c r="B209" t="s">
        <v>342</v>
      </c>
      <c r="C209" t="s">
        <v>95</v>
      </c>
      <c r="D209" t="s">
        <v>27</v>
      </c>
      <c r="F209" t="s">
        <v>74</v>
      </c>
      <c r="G209">
        <v>456</v>
      </c>
      <c r="H209" t="s">
        <v>9</v>
      </c>
      <c r="J209" s="6" t="s">
        <v>68</v>
      </c>
      <c r="K209" s="6">
        <v>0</v>
      </c>
      <c r="L209" s="5">
        <f>competition!B12*1</f>
        <v>20</v>
      </c>
      <c r="M209">
        <v>207</v>
      </c>
    </row>
    <row r="210" spans="1:13" ht="12.75">
      <c r="A210" s="1">
        <v>188937</v>
      </c>
      <c r="B210" t="s">
        <v>343</v>
      </c>
      <c r="C210" t="s">
        <v>131</v>
      </c>
      <c r="D210" t="s">
        <v>27</v>
      </c>
      <c r="F210" t="s">
        <v>74</v>
      </c>
      <c r="G210">
        <v>456</v>
      </c>
      <c r="H210" t="s">
        <v>9</v>
      </c>
      <c r="J210" s="5" t="s">
        <v>28</v>
      </c>
      <c r="K210" s="5">
        <f>competition!B11</f>
        <v>20</v>
      </c>
      <c r="L210" s="5">
        <f>competition!B12*1</f>
        <v>20</v>
      </c>
      <c r="M210">
        <v>208</v>
      </c>
    </row>
    <row r="211" spans="1:13" ht="12.75">
      <c r="A211" s="1">
        <v>188938</v>
      </c>
      <c r="B211" t="s">
        <v>344</v>
      </c>
      <c r="C211" t="s">
        <v>345</v>
      </c>
      <c r="D211" t="s">
        <v>27</v>
      </c>
      <c r="F211" t="s">
        <v>74</v>
      </c>
      <c r="G211">
        <v>456</v>
      </c>
      <c r="H211" t="s">
        <v>9</v>
      </c>
      <c r="J211" s="5" t="s">
        <v>28</v>
      </c>
      <c r="K211" s="5">
        <f>competition!B11</f>
        <v>20</v>
      </c>
      <c r="L211" s="5">
        <f>competition!B12*1</f>
        <v>20</v>
      </c>
      <c r="M211">
        <v>209</v>
      </c>
    </row>
    <row r="212" spans="1:13" ht="12.75">
      <c r="A212" s="1">
        <v>178170</v>
      </c>
      <c r="B212" t="s">
        <v>346</v>
      </c>
      <c r="C212" t="s">
        <v>95</v>
      </c>
      <c r="D212" t="s">
        <v>27</v>
      </c>
      <c r="F212" t="s">
        <v>74</v>
      </c>
      <c r="G212">
        <v>456</v>
      </c>
      <c r="H212" t="s">
        <v>9</v>
      </c>
      <c r="J212" s="5" t="s">
        <v>28</v>
      </c>
      <c r="K212" s="5">
        <f>competition!B11</f>
        <v>20</v>
      </c>
      <c r="L212" s="5">
        <f>competition!B12*1</f>
        <v>20</v>
      </c>
      <c r="M212">
        <v>210</v>
      </c>
    </row>
    <row r="213" spans="1:13" ht="12.75">
      <c r="A213" s="1">
        <v>188940</v>
      </c>
      <c r="B213" t="s">
        <v>347</v>
      </c>
      <c r="C213" t="s">
        <v>345</v>
      </c>
      <c r="D213" t="s">
        <v>27</v>
      </c>
      <c r="F213" t="s">
        <v>74</v>
      </c>
      <c r="G213">
        <v>456</v>
      </c>
      <c r="H213" t="s">
        <v>9</v>
      </c>
      <c r="J213" s="5" t="s">
        <v>28</v>
      </c>
      <c r="K213" s="5">
        <f>competition!B11</f>
        <v>20</v>
      </c>
      <c r="L213" s="5">
        <f>competition!B12*1</f>
        <v>20</v>
      </c>
      <c r="M213">
        <v>211</v>
      </c>
    </row>
    <row r="214" spans="1:13" ht="12.75">
      <c r="A214" s="1">
        <v>188941</v>
      </c>
      <c r="B214" t="s">
        <v>348</v>
      </c>
      <c r="C214" t="s">
        <v>349</v>
      </c>
      <c r="D214" t="s">
        <v>27</v>
      </c>
      <c r="F214" t="s">
        <v>74</v>
      </c>
      <c r="G214">
        <v>456</v>
      </c>
      <c r="H214" t="s">
        <v>9</v>
      </c>
      <c r="J214" s="5" t="s">
        <v>28</v>
      </c>
      <c r="K214" s="5">
        <f>competition!B11</f>
        <v>20</v>
      </c>
      <c r="L214" s="5">
        <f>competition!B12*1</f>
        <v>20</v>
      </c>
      <c r="M214">
        <v>212</v>
      </c>
    </row>
    <row r="215" spans="1:13" ht="12.75">
      <c r="A215" s="1">
        <v>188928</v>
      </c>
      <c r="B215" t="s">
        <v>350</v>
      </c>
      <c r="C215" t="s">
        <v>351</v>
      </c>
      <c r="D215" t="s">
        <v>27</v>
      </c>
      <c r="F215" t="s">
        <v>74</v>
      </c>
      <c r="G215">
        <v>456</v>
      </c>
      <c r="H215" t="s">
        <v>9</v>
      </c>
      <c r="J215" s="5" t="s">
        <v>28</v>
      </c>
      <c r="K215" s="5">
        <f>competition!B11</f>
        <v>20</v>
      </c>
      <c r="L215" s="5">
        <f>competition!B12*1</f>
        <v>20</v>
      </c>
      <c r="M215">
        <v>213</v>
      </c>
    </row>
    <row r="216" spans="1:13" ht="12.75">
      <c r="A216" s="1">
        <v>188929</v>
      </c>
      <c r="B216" t="s">
        <v>352</v>
      </c>
      <c r="C216" t="s">
        <v>341</v>
      </c>
      <c r="D216" t="s">
        <v>41</v>
      </c>
      <c r="F216" t="s">
        <v>74</v>
      </c>
      <c r="G216">
        <v>456</v>
      </c>
      <c r="H216" t="s">
        <v>9</v>
      </c>
      <c r="J216" s="5" t="s">
        <v>28</v>
      </c>
      <c r="K216" s="5">
        <f>competition!B11</f>
        <v>20</v>
      </c>
      <c r="L216" s="5">
        <f>competition!B12*1</f>
        <v>20</v>
      </c>
      <c r="M216">
        <v>214</v>
      </c>
    </row>
    <row r="217" spans="1:13" ht="12.75">
      <c r="A217" s="1">
        <v>188930</v>
      </c>
      <c r="B217" t="s">
        <v>353</v>
      </c>
      <c r="C217" t="s">
        <v>72</v>
      </c>
      <c r="D217" t="s">
        <v>27</v>
      </c>
      <c r="F217" t="s">
        <v>74</v>
      </c>
      <c r="G217">
        <v>456</v>
      </c>
      <c r="H217" t="s">
        <v>9</v>
      </c>
      <c r="J217" s="5" t="s">
        <v>28</v>
      </c>
      <c r="K217" s="5">
        <f>competition!B11</f>
        <v>20</v>
      </c>
      <c r="L217" s="5">
        <f>competition!B12*1</f>
        <v>20</v>
      </c>
      <c r="M217">
        <v>215</v>
      </c>
    </row>
    <row r="218" spans="1:13" ht="12.75">
      <c r="A218" s="1">
        <v>188932</v>
      </c>
      <c r="B218" t="s">
        <v>354</v>
      </c>
      <c r="C218" t="s">
        <v>355</v>
      </c>
      <c r="D218" t="s">
        <v>27</v>
      </c>
      <c r="F218" t="s">
        <v>74</v>
      </c>
      <c r="G218">
        <v>456</v>
      </c>
      <c r="H218" t="s">
        <v>9</v>
      </c>
      <c r="J218" s="5" t="s">
        <v>28</v>
      </c>
      <c r="K218" s="5">
        <f>competition!B11</f>
        <v>20</v>
      </c>
      <c r="L218" s="5">
        <f>competition!B12*1</f>
        <v>20</v>
      </c>
      <c r="M218">
        <v>216</v>
      </c>
    </row>
    <row r="219" spans="1:13" ht="12.75">
      <c r="A219" s="1">
        <v>188933</v>
      </c>
      <c r="B219" t="s">
        <v>356</v>
      </c>
      <c r="C219" t="s">
        <v>357</v>
      </c>
      <c r="D219" t="s">
        <v>27</v>
      </c>
      <c r="F219" t="s">
        <v>74</v>
      </c>
      <c r="G219">
        <v>456</v>
      </c>
      <c r="H219" t="s">
        <v>9</v>
      </c>
      <c r="J219" s="5" t="s">
        <v>28</v>
      </c>
      <c r="K219" s="5">
        <f>competition!B11</f>
        <v>20</v>
      </c>
      <c r="L219" s="5">
        <f>competition!B12*1</f>
        <v>20</v>
      </c>
      <c r="M219">
        <v>217</v>
      </c>
    </row>
    <row r="220" spans="1:13" ht="12.75">
      <c r="A220" s="1">
        <v>188934</v>
      </c>
      <c r="B220" t="s">
        <v>358</v>
      </c>
      <c r="C220" t="s">
        <v>359</v>
      </c>
      <c r="D220" t="s">
        <v>27</v>
      </c>
      <c r="F220" t="s">
        <v>74</v>
      </c>
      <c r="G220">
        <v>456</v>
      </c>
      <c r="H220" t="s">
        <v>9</v>
      </c>
      <c r="J220" s="5" t="s">
        <v>28</v>
      </c>
      <c r="K220" s="5">
        <f>competition!B11</f>
        <v>20</v>
      </c>
      <c r="L220" s="5">
        <f>competition!B12*1</f>
        <v>20</v>
      </c>
      <c r="M220">
        <v>218</v>
      </c>
    </row>
    <row r="221" spans="1:13" ht="12.75">
      <c r="A221" s="1">
        <v>188935</v>
      </c>
      <c r="B221" t="s">
        <v>336</v>
      </c>
      <c r="C221" t="s">
        <v>76</v>
      </c>
      <c r="D221" t="s">
        <v>27</v>
      </c>
      <c r="F221" t="s">
        <v>74</v>
      </c>
      <c r="G221">
        <v>456</v>
      </c>
      <c r="H221" t="s">
        <v>9</v>
      </c>
      <c r="J221" s="5" t="s">
        <v>28</v>
      </c>
      <c r="K221" s="5">
        <f>competition!B11</f>
        <v>20</v>
      </c>
      <c r="L221" s="5">
        <f>competition!B12*1</f>
        <v>20</v>
      </c>
      <c r="M221">
        <v>219</v>
      </c>
    </row>
    <row r="222" spans="1:13" ht="12.75">
      <c r="A222" s="1">
        <v>119647</v>
      </c>
      <c r="B222" t="s">
        <v>360</v>
      </c>
      <c r="C222" t="s">
        <v>82</v>
      </c>
      <c r="D222" t="s">
        <v>27</v>
      </c>
      <c r="F222" t="s">
        <v>74</v>
      </c>
      <c r="G222">
        <v>456</v>
      </c>
      <c r="H222" t="s">
        <v>9</v>
      </c>
      <c r="J222" s="5" t="s">
        <v>28</v>
      </c>
      <c r="K222" s="5">
        <f>competition!B11</f>
        <v>20</v>
      </c>
      <c r="L222" s="5">
        <f>competition!B12*1</f>
        <v>20</v>
      </c>
      <c r="M222">
        <v>220</v>
      </c>
    </row>
    <row r="223" spans="1:13" ht="12.75">
      <c r="A223" s="1">
        <v>188953</v>
      </c>
      <c r="B223" t="s">
        <v>361</v>
      </c>
      <c r="C223" t="s">
        <v>362</v>
      </c>
      <c r="D223" t="s">
        <v>27</v>
      </c>
      <c r="F223" t="s">
        <v>74</v>
      </c>
      <c r="G223">
        <v>456</v>
      </c>
      <c r="H223" t="s">
        <v>9</v>
      </c>
      <c r="J223" s="5" t="s">
        <v>28</v>
      </c>
      <c r="K223" s="5">
        <f>competition!B11</f>
        <v>20</v>
      </c>
      <c r="L223" s="5">
        <f>competition!B12*1</f>
        <v>20</v>
      </c>
      <c r="M223">
        <v>221</v>
      </c>
    </row>
    <row r="224" spans="1:13" ht="12.75">
      <c r="A224" s="1">
        <v>188952</v>
      </c>
      <c r="B224" t="s">
        <v>363</v>
      </c>
      <c r="C224" t="s">
        <v>322</v>
      </c>
      <c r="D224" t="s">
        <v>27</v>
      </c>
      <c r="F224" t="s">
        <v>74</v>
      </c>
      <c r="G224">
        <v>456</v>
      </c>
      <c r="H224" t="s">
        <v>9</v>
      </c>
      <c r="J224" s="5" t="s">
        <v>28</v>
      </c>
      <c r="K224" s="5">
        <f>competition!B11</f>
        <v>20</v>
      </c>
      <c r="L224" s="5">
        <f>competition!B12*1</f>
        <v>20</v>
      </c>
      <c r="M224">
        <v>222</v>
      </c>
    </row>
    <row r="225" spans="1:13" ht="12.75">
      <c r="A225" s="1">
        <v>119645</v>
      </c>
      <c r="B225" t="s">
        <v>364</v>
      </c>
      <c r="C225" t="s">
        <v>65</v>
      </c>
      <c r="D225" t="s">
        <v>27</v>
      </c>
      <c r="F225" t="s">
        <v>74</v>
      </c>
      <c r="G225">
        <v>456</v>
      </c>
      <c r="H225" t="s">
        <v>9</v>
      </c>
      <c r="J225" s="5" t="s">
        <v>28</v>
      </c>
      <c r="K225" s="5">
        <f>competition!B11</f>
        <v>20</v>
      </c>
      <c r="L225" s="5">
        <f>competition!B12*1</f>
        <v>20</v>
      </c>
      <c r="M225">
        <v>223</v>
      </c>
    </row>
    <row r="226" spans="1:13" ht="12.75">
      <c r="A226" s="1">
        <v>122760</v>
      </c>
      <c r="B226" t="s">
        <v>365</v>
      </c>
      <c r="C226" t="s">
        <v>88</v>
      </c>
      <c r="D226" t="s">
        <v>27</v>
      </c>
      <c r="F226" t="s">
        <v>74</v>
      </c>
      <c r="G226">
        <v>456</v>
      </c>
      <c r="H226" t="s">
        <v>9</v>
      </c>
      <c r="J226" s="5" t="s">
        <v>28</v>
      </c>
      <c r="K226" s="5">
        <f>competition!B11</f>
        <v>20</v>
      </c>
      <c r="L226" s="5">
        <f>competition!B12*1</f>
        <v>20</v>
      </c>
      <c r="M226">
        <v>224</v>
      </c>
    </row>
    <row r="227" spans="1:13" ht="12.75">
      <c r="A227" s="1">
        <v>119644</v>
      </c>
      <c r="B227" t="s">
        <v>366</v>
      </c>
      <c r="C227" t="s">
        <v>88</v>
      </c>
      <c r="D227" t="s">
        <v>27</v>
      </c>
      <c r="F227" t="s">
        <v>74</v>
      </c>
      <c r="G227">
        <v>456</v>
      </c>
      <c r="H227" t="s">
        <v>9</v>
      </c>
      <c r="J227" s="5" t="s">
        <v>28</v>
      </c>
      <c r="K227" s="5">
        <f>competition!B11</f>
        <v>20</v>
      </c>
      <c r="L227" s="5">
        <f>competition!B12*1</f>
        <v>20</v>
      </c>
      <c r="M227">
        <v>225</v>
      </c>
    </row>
    <row r="228" spans="1:13" ht="12.75">
      <c r="A228" s="1">
        <v>188954</v>
      </c>
      <c r="B228" t="s">
        <v>367</v>
      </c>
      <c r="C228" t="s">
        <v>60</v>
      </c>
      <c r="D228" t="s">
        <v>27</v>
      </c>
      <c r="F228" t="s">
        <v>74</v>
      </c>
      <c r="G228">
        <v>456</v>
      </c>
      <c r="H228" t="s">
        <v>9</v>
      </c>
      <c r="J228" s="5" t="s">
        <v>28</v>
      </c>
      <c r="K228" s="5">
        <f>competition!B11</f>
        <v>20</v>
      </c>
      <c r="L228" s="5">
        <f>competition!B12*1</f>
        <v>20</v>
      </c>
      <c r="M228">
        <v>226</v>
      </c>
    </row>
    <row r="229" spans="1:13" ht="12.75">
      <c r="A229" s="1">
        <v>188959</v>
      </c>
      <c r="B229" t="s">
        <v>368</v>
      </c>
      <c r="C229" t="s">
        <v>109</v>
      </c>
      <c r="D229" t="s">
        <v>27</v>
      </c>
      <c r="F229" t="s">
        <v>74</v>
      </c>
      <c r="G229">
        <v>456</v>
      </c>
      <c r="H229" t="s">
        <v>9</v>
      </c>
      <c r="J229" s="5" t="s">
        <v>28</v>
      </c>
      <c r="K229" s="5">
        <f>competition!B11</f>
        <v>20</v>
      </c>
      <c r="L229" s="5">
        <f>competition!B12*1</f>
        <v>20</v>
      </c>
      <c r="M229">
        <v>227</v>
      </c>
    </row>
    <row r="230" spans="1:13" ht="12.75">
      <c r="A230" s="1">
        <v>122764</v>
      </c>
      <c r="B230" t="s">
        <v>369</v>
      </c>
      <c r="C230" t="s">
        <v>42</v>
      </c>
      <c r="D230" t="s">
        <v>27</v>
      </c>
      <c r="F230" t="s">
        <v>74</v>
      </c>
      <c r="G230">
        <v>456</v>
      </c>
      <c r="H230" t="s">
        <v>9</v>
      </c>
      <c r="J230" s="5" t="s">
        <v>28</v>
      </c>
      <c r="K230" s="5">
        <f>competition!B11</f>
        <v>20</v>
      </c>
      <c r="L230" s="5">
        <f>competition!B12*1</f>
        <v>20</v>
      </c>
      <c r="M230">
        <v>228</v>
      </c>
    </row>
    <row r="231" spans="1:13" ht="12.75">
      <c r="A231" s="1">
        <v>188945</v>
      </c>
      <c r="B231" t="s">
        <v>370</v>
      </c>
      <c r="C231" t="s">
        <v>49</v>
      </c>
      <c r="D231" t="s">
        <v>27</v>
      </c>
      <c r="F231" t="s">
        <v>74</v>
      </c>
      <c r="G231">
        <v>456</v>
      </c>
      <c r="H231" t="s">
        <v>9</v>
      </c>
      <c r="J231" s="5" t="s">
        <v>28</v>
      </c>
      <c r="K231" s="5">
        <f>competition!B11</f>
        <v>20</v>
      </c>
      <c r="L231" s="5">
        <f>competition!B12*1</f>
        <v>20</v>
      </c>
      <c r="M231">
        <v>229</v>
      </c>
    </row>
    <row r="232" spans="1:13" ht="12.75">
      <c r="A232" s="1">
        <v>178144</v>
      </c>
      <c r="B232" t="s">
        <v>371</v>
      </c>
      <c r="C232" t="s">
        <v>65</v>
      </c>
      <c r="D232" t="s">
        <v>27</v>
      </c>
      <c r="F232" t="s">
        <v>74</v>
      </c>
      <c r="G232">
        <v>456</v>
      </c>
      <c r="H232" t="s">
        <v>9</v>
      </c>
      <c r="J232" s="5" t="s">
        <v>28</v>
      </c>
      <c r="K232" s="5">
        <f>competition!B11</f>
        <v>20</v>
      </c>
      <c r="L232" s="5">
        <f>competition!B12*1</f>
        <v>20</v>
      </c>
      <c r="M232">
        <v>230</v>
      </c>
    </row>
    <row r="233" spans="1:13" ht="12.75">
      <c r="A233" s="1">
        <v>119639</v>
      </c>
      <c r="B233" t="s">
        <v>372</v>
      </c>
      <c r="C233" t="s">
        <v>373</v>
      </c>
      <c r="D233" t="s">
        <v>27</v>
      </c>
      <c r="F233" t="s">
        <v>74</v>
      </c>
      <c r="G233">
        <v>456</v>
      </c>
      <c r="H233" t="s">
        <v>9</v>
      </c>
      <c r="J233" s="5" t="s">
        <v>28</v>
      </c>
      <c r="K233" s="5">
        <f>competition!B11</f>
        <v>20</v>
      </c>
      <c r="L233" s="5">
        <f>competition!B12*1</f>
        <v>20</v>
      </c>
      <c r="M233">
        <v>231</v>
      </c>
    </row>
    <row r="234" spans="1:13" ht="12.75">
      <c r="A234" s="1">
        <v>188944</v>
      </c>
      <c r="B234" t="s">
        <v>374</v>
      </c>
      <c r="C234" t="s">
        <v>375</v>
      </c>
      <c r="D234" t="s">
        <v>27</v>
      </c>
      <c r="F234" t="s">
        <v>74</v>
      </c>
      <c r="G234">
        <v>456</v>
      </c>
      <c r="H234" t="s">
        <v>9</v>
      </c>
      <c r="J234" s="5" t="s">
        <v>28</v>
      </c>
      <c r="K234" s="5">
        <f>competition!B11</f>
        <v>20</v>
      </c>
      <c r="L234" s="5">
        <f>competition!B12*1</f>
        <v>20</v>
      </c>
      <c r="M234">
        <v>232</v>
      </c>
    </row>
    <row r="235" spans="1:13" ht="12.75">
      <c r="A235" s="1">
        <v>119638</v>
      </c>
      <c r="B235" t="s">
        <v>376</v>
      </c>
      <c r="C235" t="s">
        <v>121</v>
      </c>
      <c r="D235" t="s">
        <v>27</v>
      </c>
      <c r="F235" t="s">
        <v>74</v>
      </c>
      <c r="G235">
        <v>456</v>
      </c>
      <c r="H235" t="s">
        <v>9</v>
      </c>
      <c r="J235" s="5" t="s">
        <v>28</v>
      </c>
      <c r="K235" s="5">
        <f>competition!B11</f>
        <v>20</v>
      </c>
      <c r="L235" s="5">
        <f>competition!B12*1</f>
        <v>20</v>
      </c>
      <c r="M235">
        <v>233</v>
      </c>
    </row>
    <row r="236" spans="1:13" ht="12.75">
      <c r="A236" s="1">
        <v>188947</v>
      </c>
      <c r="B236" t="s">
        <v>377</v>
      </c>
      <c r="C236" t="s">
        <v>55</v>
      </c>
      <c r="D236" t="s">
        <v>27</v>
      </c>
      <c r="F236" t="s">
        <v>74</v>
      </c>
      <c r="G236">
        <v>456</v>
      </c>
      <c r="H236" t="s">
        <v>9</v>
      </c>
      <c r="J236" s="5" t="s">
        <v>28</v>
      </c>
      <c r="K236" s="5">
        <f>competition!B11</f>
        <v>20</v>
      </c>
      <c r="L236" s="5">
        <f>competition!B12*1</f>
        <v>20</v>
      </c>
      <c r="M236">
        <v>234</v>
      </c>
    </row>
    <row r="237" spans="1:13" ht="12.75">
      <c r="A237" s="1">
        <v>188946</v>
      </c>
      <c r="B237" t="s">
        <v>378</v>
      </c>
      <c r="C237" t="s">
        <v>65</v>
      </c>
      <c r="D237" t="s">
        <v>27</v>
      </c>
      <c r="F237" t="s">
        <v>74</v>
      </c>
      <c r="G237">
        <v>456</v>
      </c>
      <c r="H237" t="s">
        <v>9</v>
      </c>
      <c r="J237" s="5" t="s">
        <v>28</v>
      </c>
      <c r="K237" s="5">
        <f>competition!B11</f>
        <v>20</v>
      </c>
      <c r="L237" s="5">
        <f>competition!B12*1</f>
        <v>20</v>
      </c>
      <c r="M237">
        <v>235</v>
      </c>
    </row>
    <row r="238" spans="1:13" ht="12.75">
      <c r="A238" s="1">
        <v>178147</v>
      </c>
      <c r="B238" t="s">
        <v>379</v>
      </c>
      <c r="C238" t="s">
        <v>380</v>
      </c>
      <c r="D238" t="s">
        <v>27</v>
      </c>
      <c r="F238" t="s">
        <v>74</v>
      </c>
      <c r="G238">
        <v>456</v>
      </c>
      <c r="H238" t="s">
        <v>9</v>
      </c>
      <c r="J238" s="5" t="s">
        <v>28</v>
      </c>
      <c r="K238" s="5">
        <f>competition!B11</f>
        <v>20</v>
      </c>
      <c r="L238" s="5">
        <f>competition!B12*1</f>
        <v>20</v>
      </c>
      <c r="M238">
        <v>236</v>
      </c>
    </row>
    <row r="239" spans="1:13" ht="12.75">
      <c r="A239" s="1">
        <v>119636</v>
      </c>
      <c r="B239" t="s">
        <v>381</v>
      </c>
      <c r="C239" t="s">
        <v>351</v>
      </c>
      <c r="D239" t="s">
        <v>27</v>
      </c>
      <c r="F239" t="s">
        <v>74</v>
      </c>
      <c r="G239">
        <v>456</v>
      </c>
      <c r="H239" t="s">
        <v>9</v>
      </c>
      <c r="J239" s="5" t="s">
        <v>28</v>
      </c>
      <c r="K239" s="5">
        <f>competition!B11</f>
        <v>20</v>
      </c>
      <c r="L239" s="5">
        <f>competition!B12*1</f>
        <v>20</v>
      </c>
      <c r="M239">
        <v>237</v>
      </c>
    </row>
    <row r="240" spans="1:13" ht="12.75">
      <c r="A240" s="1">
        <v>119635</v>
      </c>
      <c r="B240" t="s">
        <v>382</v>
      </c>
      <c r="C240" t="s">
        <v>383</v>
      </c>
      <c r="D240" t="s">
        <v>27</v>
      </c>
      <c r="F240" t="s">
        <v>74</v>
      </c>
      <c r="G240">
        <v>456</v>
      </c>
      <c r="H240" t="s">
        <v>9</v>
      </c>
      <c r="J240" s="5" t="s">
        <v>28</v>
      </c>
      <c r="K240" s="5">
        <f>competition!B11</f>
        <v>20</v>
      </c>
      <c r="L240" s="5">
        <f>competition!B12*1</f>
        <v>20</v>
      </c>
      <c r="M240">
        <v>238</v>
      </c>
    </row>
    <row r="241" spans="1:13" ht="12.75">
      <c r="A241" s="1">
        <v>178148</v>
      </c>
      <c r="B241" t="s">
        <v>384</v>
      </c>
      <c r="C241" t="s">
        <v>49</v>
      </c>
      <c r="D241" t="s">
        <v>27</v>
      </c>
      <c r="F241" t="s">
        <v>74</v>
      </c>
      <c r="G241">
        <v>456</v>
      </c>
      <c r="H241" t="s">
        <v>9</v>
      </c>
      <c r="J241" s="5" t="s">
        <v>28</v>
      </c>
      <c r="K241" s="5">
        <f>competition!B11</f>
        <v>20</v>
      </c>
      <c r="L241" s="5">
        <f>competition!B12*1</f>
        <v>20</v>
      </c>
      <c r="M241">
        <v>239</v>
      </c>
    </row>
    <row r="242" spans="1:13" ht="12.75">
      <c r="A242" s="1">
        <v>122759</v>
      </c>
      <c r="B242" t="s">
        <v>385</v>
      </c>
      <c r="C242" t="s">
        <v>121</v>
      </c>
      <c r="D242" t="s">
        <v>27</v>
      </c>
      <c r="F242" t="s">
        <v>74</v>
      </c>
      <c r="G242">
        <v>456</v>
      </c>
      <c r="H242" t="s">
        <v>9</v>
      </c>
      <c r="J242" s="5" t="s">
        <v>28</v>
      </c>
      <c r="K242" s="5">
        <f>competition!B11</f>
        <v>20</v>
      </c>
      <c r="L242" s="5">
        <f>competition!B12*1</f>
        <v>20</v>
      </c>
      <c r="M242">
        <v>240</v>
      </c>
    </row>
    <row r="243" spans="1:13" ht="12.75">
      <c r="A243" s="1">
        <v>188949</v>
      </c>
      <c r="B243" t="s">
        <v>386</v>
      </c>
      <c r="C243" t="s">
        <v>95</v>
      </c>
      <c r="D243" t="s">
        <v>27</v>
      </c>
      <c r="F243" t="s">
        <v>74</v>
      </c>
      <c r="G243">
        <v>456</v>
      </c>
      <c r="H243" t="s">
        <v>9</v>
      </c>
      <c r="J243" s="5" t="s">
        <v>28</v>
      </c>
      <c r="K243" s="5">
        <f>competition!B11</f>
        <v>20</v>
      </c>
      <c r="L243" s="5">
        <f>competition!B12*1</f>
        <v>20</v>
      </c>
      <c r="M243">
        <v>241</v>
      </c>
    </row>
    <row r="244" spans="1:13" ht="12.75">
      <c r="A244" s="1">
        <v>119634</v>
      </c>
      <c r="B244" t="s">
        <v>387</v>
      </c>
      <c r="C244" t="s">
        <v>388</v>
      </c>
      <c r="D244" t="s">
        <v>27</v>
      </c>
      <c r="F244" t="s">
        <v>74</v>
      </c>
      <c r="G244">
        <v>456</v>
      </c>
      <c r="H244" t="s">
        <v>9</v>
      </c>
      <c r="J244" s="6" t="s">
        <v>68</v>
      </c>
      <c r="K244" s="6">
        <v>0</v>
      </c>
      <c r="L244" s="5">
        <f>competition!B12*1</f>
        <v>20</v>
      </c>
      <c r="M244">
        <v>242</v>
      </c>
    </row>
    <row r="245" spans="1:13" ht="12.75">
      <c r="A245" s="1">
        <v>188951</v>
      </c>
      <c r="B245" t="s">
        <v>389</v>
      </c>
      <c r="C245" t="s">
        <v>55</v>
      </c>
      <c r="D245" t="s">
        <v>27</v>
      </c>
      <c r="F245" t="s">
        <v>74</v>
      </c>
      <c r="G245">
        <v>456</v>
      </c>
      <c r="H245" t="s">
        <v>9</v>
      </c>
      <c r="J245" s="5" t="s">
        <v>28</v>
      </c>
      <c r="K245" s="5">
        <f>competition!B11</f>
        <v>20</v>
      </c>
      <c r="L245" s="5">
        <f>competition!B12*1</f>
        <v>20</v>
      </c>
      <c r="M245">
        <v>243</v>
      </c>
    </row>
    <row r="246" spans="1:13" ht="12.75">
      <c r="A246" s="1">
        <v>119632</v>
      </c>
      <c r="B246" t="s">
        <v>390</v>
      </c>
      <c r="C246" t="s">
        <v>93</v>
      </c>
      <c r="D246" t="s">
        <v>27</v>
      </c>
      <c r="F246" t="s">
        <v>74</v>
      </c>
      <c r="G246">
        <v>456</v>
      </c>
      <c r="H246" t="s">
        <v>9</v>
      </c>
      <c r="J246" s="5" t="s">
        <v>28</v>
      </c>
      <c r="K246" s="5">
        <f>competition!B11</f>
        <v>20</v>
      </c>
      <c r="L246" s="5">
        <f>competition!B12*1</f>
        <v>20</v>
      </c>
      <c r="M246">
        <v>244</v>
      </c>
    </row>
    <row r="247" spans="1:13" ht="12.75">
      <c r="A247" s="1">
        <v>178138</v>
      </c>
      <c r="B247" t="s">
        <v>391</v>
      </c>
      <c r="C247" t="s">
        <v>392</v>
      </c>
      <c r="D247" t="s">
        <v>27</v>
      </c>
      <c r="F247" t="s">
        <v>74</v>
      </c>
      <c r="G247">
        <v>456</v>
      </c>
      <c r="H247" t="s">
        <v>9</v>
      </c>
      <c r="J247" s="5" t="s">
        <v>28</v>
      </c>
      <c r="K247" s="5">
        <f>competition!B11</f>
        <v>20</v>
      </c>
      <c r="L247" s="5">
        <f>competition!B12*1</f>
        <v>20</v>
      </c>
      <c r="M247">
        <v>245</v>
      </c>
    </row>
    <row r="248" spans="1:13" ht="12.75">
      <c r="A248" s="1">
        <v>122809</v>
      </c>
      <c r="B248" t="s">
        <v>393</v>
      </c>
      <c r="C248" t="s">
        <v>394</v>
      </c>
      <c r="D248" t="s">
        <v>27</v>
      </c>
      <c r="F248" t="s">
        <v>74</v>
      </c>
      <c r="G248">
        <v>456</v>
      </c>
      <c r="H248" t="s">
        <v>9</v>
      </c>
      <c r="J248" s="5" t="s">
        <v>28</v>
      </c>
      <c r="K248" s="5">
        <f>competition!B11</f>
        <v>20</v>
      </c>
      <c r="L248" s="5">
        <f>competition!B12*1</f>
        <v>20</v>
      </c>
      <c r="M248">
        <v>246</v>
      </c>
    </row>
    <row r="249" spans="1:13" ht="12.75">
      <c r="A249" s="1">
        <v>178137</v>
      </c>
      <c r="B249" t="s">
        <v>395</v>
      </c>
      <c r="C249" t="s">
        <v>396</v>
      </c>
      <c r="D249" t="s">
        <v>27</v>
      </c>
      <c r="F249" t="s">
        <v>74</v>
      </c>
      <c r="G249">
        <v>456</v>
      </c>
      <c r="H249" t="s">
        <v>9</v>
      </c>
      <c r="J249" s="5" t="s">
        <v>28</v>
      </c>
      <c r="K249" s="5">
        <f>competition!B11</f>
        <v>20</v>
      </c>
      <c r="L249" s="5">
        <f>competition!B12*1</f>
        <v>20</v>
      </c>
      <c r="M249">
        <v>247</v>
      </c>
    </row>
    <row r="250" spans="1:13" ht="12.75">
      <c r="A250" s="1">
        <v>178136</v>
      </c>
      <c r="B250" t="s">
        <v>397</v>
      </c>
      <c r="C250" t="s">
        <v>235</v>
      </c>
      <c r="D250" t="s">
        <v>27</v>
      </c>
      <c r="F250" t="s">
        <v>74</v>
      </c>
      <c r="G250">
        <v>456</v>
      </c>
      <c r="H250" t="s">
        <v>9</v>
      </c>
      <c r="J250" s="5" t="s">
        <v>28</v>
      </c>
      <c r="K250" s="5">
        <f>competition!B11</f>
        <v>20</v>
      </c>
      <c r="L250" s="5">
        <f>competition!B12*1</f>
        <v>20</v>
      </c>
      <c r="M250">
        <v>248</v>
      </c>
    </row>
    <row r="251" spans="1:13" ht="12.75">
      <c r="A251" s="1">
        <v>178142</v>
      </c>
      <c r="B251" t="s">
        <v>398</v>
      </c>
      <c r="C251" t="s">
        <v>45</v>
      </c>
      <c r="D251" t="s">
        <v>27</v>
      </c>
      <c r="F251" t="s">
        <v>74</v>
      </c>
      <c r="G251">
        <v>456</v>
      </c>
      <c r="H251" t="s">
        <v>9</v>
      </c>
      <c r="J251" s="5" t="s">
        <v>28</v>
      </c>
      <c r="K251" s="5">
        <f>competition!B11</f>
        <v>20</v>
      </c>
      <c r="L251" s="5">
        <f>competition!B12*1</f>
        <v>20</v>
      </c>
      <c r="M251">
        <v>249</v>
      </c>
    </row>
    <row r="252" spans="1:13" ht="12.75">
      <c r="A252" s="1">
        <v>178141</v>
      </c>
      <c r="B252" t="s">
        <v>399</v>
      </c>
      <c r="C252" t="s">
        <v>46</v>
      </c>
      <c r="D252" t="s">
        <v>27</v>
      </c>
      <c r="F252" t="s">
        <v>74</v>
      </c>
      <c r="G252">
        <v>456</v>
      </c>
      <c r="H252" t="s">
        <v>9</v>
      </c>
      <c r="J252" s="5" t="s">
        <v>28</v>
      </c>
      <c r="K252" s="5">
        <f>competition!B11</f>
        <v>20</v>
      </c>
      <c r="L252" s="5">
        <f>competition!B12*1</f>
        <v>20</v>
      </c>
      <c r="M252">
        <v>250</v>
      </c>
    </row>
    <row r="253" spans="1:13" ht="12.75">
      <c r="A253" s="1">
        <v>178140</v>
      </c>
      <c r="B253" t="s">
        <v>400</v>
      </c>
      <c r="C253" t="s">
        <v>264</v>
      </c>
      <c r="D253" t="s">
        <v>27</v>
      </c>
      <c r="F253" t="s">
        <v>74</v>
      </c>
      <c r="G253">
        <v>456</v>
      </c>
      <c r="H253" t="s">
        <v>9</v>
      </c>
      <c r="J253" s="5" t="s">
        <v>28</v>
      </c>
      <c r="K253" s="5">
        <f>competition!B11</f>
        <v>20</v>
      </c>
      <c r="L253" s="5">
        <f>competition!B12*1</f>
        <v>20</v>
      </c>
      <c r="M253">
        <v>251</v>
      </c>
    </row>
    <row r="254" spans="1:13" ht="12.75">
      <c r="A254" s="1">
        <v>178131</v>
      </c>
      <c r="B254" t="s">
        <v>401</v>
      </c>
      <c r="C254" t="s">
        <v>55</v>
      </c>
      <c r="D254" t="s">
        <v>27</v>
      </c>
      <c r="F254" t="s">
        <v>74</v>
      </c>
      <c r="G254">
        <v>456</v>
      </c>
      <c r="H254" t="s">
        <v>9</v>
      </c>
      <c r="J254" s="5" t="s">
        <v>28</v>
      </c>
      <c r="K254" s="5">
        <f>competition!B11</f>
        <v>20</v>
      </c>
      <c r="L254" s="5">
        <f>competition!B12*1</f>
        <v>20</v>
      </c>
      <c r="M254">
        <v>252</v>
      </c>
    </row>
    <row r="255" spans="1:13" ht="12.75">
      <c r="A255" s="1">
        <v>119652</v>
      </c>
      <c r="B255" t="s">
        <v>402</v>
      </c>
      <c r="C255" t="s">
        <v>131</v>
      </c>
      <c r="D255" t="s">
        <v>27</v>
      </c>
      <c r="F255" t="s">
        <v>74</v>
      </c>
      <c r="G255">
        <v>456</v>
      </c>
      <c r="H255" t="s">
        <v>9</v>
      </c>
      <c r="J255" s="5" t="s">
        <v>28</v>
      </c>
      <c r="K255" s="5">
        <f>competition!B11</f>
        <v>20</v>
      </c>
      <c r="L255" s="5">
        <f>competition!B12*1</f>
        <v>20</v>
      </c>
      <c r="M255">
        <v>253</v>
      </c>
    </row>
    <row r="256" spans="1:13" ht="12.75">
      <c r="A256" s="1">
        <v>119653</v>
      </c>
      <c r="B256" t="s">
        <v>403</v>
      </c>
      <c r="C256" t="s">
        <v>48</v>
      </c>
      <c r="D256" t="s">
        <v>27</v>
      </c>
      <c r="F256" t="s">
        <v>74</v>
      </c>
      <c r="G256">
        <v>456</v>
      </c>
      <c r="H256" t="s">
        <v>9</v>
      </c>
      <c r="J256" s="5" t="s">
        <v>28</v>
      </c>
      <c r="K256" s="5">
        <f>competition!B11</f>
        <v>20</v>
      </c>
      <c r="L256" s="5">
        <f>competition!B12*1</f>
        <v>20</v>
      </c>
      <c r="M256">
        <v>254</v>
      </c>
    </row>
    <row r="257" spans="1:13" ht="12.75">
      <c r="A257" s="1">
        <v>178130</v>
      </c>
      <c r="B257" t="s">
        <v>404</v>
      </c>
      <c r="C257" t="s">
        <v>405</v>
      </c>
      <c r="D257" t="s">
        <v>27</v>
      </c>
      <c r="F257" t="s">
        <v>74</v>
      </c>
      <c r="G257">
        <v>456</v>
      </c>
      <c r="H257" t="s">
        <v>9</v>
      </c>
      <c r="J257" s="5" t="s">
        <v>28</v>
      </c>
      <c r="K257" s="5">
        <f>competition!B11</f>
        <v>20</v>
      </c>
      <c r="L257" s="5">
        <f>competition!B12*1</f>
        <v>20</v>
      </c>
      <c r="M257">
        <v>255</v>
      </c>
    </row>
    <row r="258" spans="1:13" ht="12.75">
      <c r="A258" s="1">
        <v>178128</v>
      </c>
      <c r="B258" t="s">
        <v>406</v>
      </c>
      <c r="C258" t="s">
        <v>100</v>
      </c>
      <c r="D258" t="s">
        <v>27</v>
      </c>
      <c r="F258" t="s">
        <v>74</v>
      </c>
      <c r="G258">
        <v>456</v>
      </c>
      <c r="H258" t="s">
        <v>9</v>
      </c>
      <c r="J258" s="5" t="s">
        <v>28</v>
      </c>
      <c r="K258" s="5">
        <f>competition!B11</f>
        <v>20</v>
      </c>
      <c r="L258" s="5">
        <f>competition!B12*1</f>
        <v>20</v>
      </c>
      <c r="M258">
        <v>256</v>
      </c>
    </row>
    <row r="259" spans="1:13" ht="12.75">
      <c r="A259" s="1">
        <v>188967</v>
      </c>
      <c r="B259" t="s">
        <v>407</v>
      </c>
      <c r="C259" t="s">
        <v>408</v>
      </c>
      <c r="D259" t="s">
        <v>41</v>
      </c>
      <c r="F259" t="s">
        <v>74</v>
      </c>
      <c r="G259">
        <v>456</v>
      </c>
      <c r="H259" t="s">
        <v>9</v>
      </c>
      <c r="J259" s="5" t="s">
        <v>28</v>
      </c>
      <c r="K259" s="5">
        <f>competition!B11</f>
        <v>20</v>
      </c>
      <c r="L259" s="5">
        <f>competition!B12*1</f>
        <v>20</v>
      </c>
      <c r="M259">
        <v>257</v>
      </c>
    </row>
    <row r="260" spans="1:13" ht="12.75">
      <c r="A260" s="1">
        <v>178134</v>
      </c>
      <c r="B260" t="s">
        <v>409</v>
      </c>
      <c r="C260" t="s">
        <v>42</v>
      </c>
      <c r="D260" t="s">
        <v>27</v>
      </c>
      <c r="F260" t="s">
        <v>74</v>
      </c>
      <c r="G260">
        <v>456</v>
      </c>
      <c r="H260" t="s">
        <v>9</v>
      </c>
      <c r="J260" s="5" t="s">
        <v>28</v>
      </c>
      <c r="K260" s="5">
        <f>competition!B11</f>
        <v>20</v>
      </c>
      <c r="L260" s="5">
        <f>competition!B12*1</f>
        <v>20</v>
      </c>
      <c r="M260">
        <v>258</v>
      </c>
    </row>
    <row r="261" spans="1:13" ht="12.75">
      <c r="A261" s="1">
        <v>119651</v>
      </c>
      <c r="B261" t="s">
        <v>410</v>
      </c>
      <c r="C261" t="s">
        <v>95</v>
      </c>
      <c r="D261" t="s">
        <v>27</v>
      </c>
      <c r="F261" t="s">
        <v>74</v>
      </c>
      <c r="G261">
        <v>456</v>
      </c>
      <c r="H261" t="s">
        <v>9</v>
      </c>
      <c r="J261" s="5" t="s">
        <v>28</v>
      </c>
      <c r="K261" s="5">
        <f>competition!B11</f>
        <v>20</v>
      </c>
      <c r="L261" s="5">
        <f>competition!B12*1</f>
        <v>20</v>
      </c>
      <c r="M261">
        <v>259</v>
      </c>
    </row>
    <row r="262" spans="1:13" ht="12.75">
      <c r="A262" s="1">
        <v>178122</v>
      </c>
      <c r="B262" t="s">
        <v>411</v>
      </c>
      <c r="C262" t="s">
        <v>412</v>
      </c>
      <c r="D262" t="s">
        <v>27</v>
      </c>
      <c r="F262" t="s">
        <v>74</v>
      </c>
      <c r="G262">
        <v>456</v>
      </c>
      <c r="H262" t="s">
        <v>9</v>
      </c>
      <c r="J262" s="5" t="s">
        <v>28</v>
      </c>
      <c r="K262" s="5">
        <f>competition!B11</f>
        <v>20</v>
      </c>
      <c r="L262" s="5">
        <f>competition!B12*1</f>
        <v>20</v>
      </c>
      <c r="M262">
        <v>260</v>
      </c>
    </row>
    <row r="263" spans="1:13" ht="12.75">
      <c r="A263" s="1">
        <v>178121</v>
      </c>
      <c r="B263" t="s">
        <v>413</v>
      </c>
      <c r="C263" t="s">
        <v>414</v>
      </c>
      <c r="D263" t="s">
        <v>27</v>
      </c>
      <c r="F263" t="s">
        <v>74</v>
      </c>
      <c r="G263">
        <v>456</v>
      </c>
      <c r="H263" t="s">
        <v>9</v>
      </c>
      <c r="J263" s="5" t="s">
        <v>28</v>
      </c>
      <c r="K263" s="5">
        <f>competition!B11</f>
        <v>20</v>
      </c>
      <c r="L263" s="5">
        <f>competition!B12*1</f>
        <v>20</v>
      </c>
      <c r="M263">
        <v>261</v>
      </c>
    </row>
    <row r="264" spans="1:13" ht="12.75">
      <c r="A264" s="1">
        <v>178126</v>
      </c>
      <c r="B264" t="s">
        <v>415</v>
      </c>
      <c r="C264" t="s">
        <v>100</v>
      </c>
      <c r="D264" t="s">
        <v>27</v>
      </c>
      <c r="F264" t="s">
        <v>74</v>
      </c>
      <c r="G264">
        <v>456</v>
      </c>
      <c r="H264" t="s">
        <v>9</v>
      </c>
      <c r="J264" s="5" t="s">
        <v>28</v>
      </c>
      <c r="K264" s="5">
        <f>competition!B11</f>
        <v>20</v>
      </c>
      <c r="L264" s="5">
        <f>competition!B12*1</f>
        <v>20</v>
      </c>
      <c r="M264">
        <v>262</v>
      </c>
    </row>
    <row r="265" spans="1:13" ht="12.75">
      <c r="A265" s="1">
        <v>178124</v>
      </c>
      <c r="B265" t="s">
        <v>416</v>
      </c>
      <c r="C265" t="s">
        <v>417</v>
      </c>
      <c r="D265" t="s">
        <v>27</v>
      </c>
      <c r="F265" t="s">
        <v>74</v>
      </c>
      <c r="G265">
        <v>456</v>
      </c>
      <c r="H265" t="s">
        <v>9</v>
      </c>
      <c r="J265" s="5" t="s">
        <v>28</v>
      </c>
      <c r="K265" s="5">
        <f>competition!B11</f>
        <v>20</v>
      </c>
      <c r="L265" s="5">
        <f>competition!B12*1</f>
        <v>20</v>
      </c>
      <c r="M265">
        <v>263</v>
      </c>
    </row>
    <row r="266" spans="1:13" ht="12.75">
      <c r="A266" s="1">
        <v>132489</v>
      </c>
      <c r="B266" t="s">
        <v>418</v>
      </c>
      <c r="C266" t="s">
        <v>121</v>
      </c>
      <c r="D266" t="s">
        <v>27</v>
      </c>
      <c r="F266" t="s">
        <v>74</v>
      </c>
      <c r="G266">
        <v>456</v>
      </c>
      <c r="H266" t="s">
        <v>9</v>
      </c>
      <c r="J266" s="5" t="s">
        <v>28</v>
      </c>
      <c r="K266" s="5">
        <f>competition!B11</f>
        <v>20</v>
      </c>
      <c r="L266" s="5">
        <f>competition!B12*1</f>
        <v>20</v>
      </c>
      <c r="M266">
        <v>264</v>
      </c>
    </row>
    <row r="267" spans="1:13" ht="12.75">
      <c r="A267" s="1">
        <v>178114</v>
      </c>
      <c r="B267" t="s">
        <v>419</v>
      </c>
      <c r="C267" t="s">
        <v>420</v>
      </c>
      <c r="D267" t="s">
        <v>27</v>
      </c>
      <c r="F267" t="s">
        <v>74</v>
      </c>
      <c r="G267">
        <v>456</v>
      </c>
      <c r="H267" t="s">
        <v>9</v>
      </c>
      <c r="J267" s="5" t="s">
        <v>28</v>
      </c>
      <c r="K267" s="5">
        <f>competition!B11</f>
        <v>20</v>
      </c>
      <c r="L267" s="5">
        <f>competition!B12*1</f>
        <v>20</v>
      </c>
      <c r="M267">
        <v>265</v>
      </c>
    </row>
    <row r="268" spans="1:13" ht="12.75">
      <c r="A268" s="1">
        <v>141288</v>
      </c>
      <c r="B268" t="s">
        <v>421</v>
      </c>
      <c r="C268" t="s">
        <v>303</v>
      </c>
      <c r="D268" t="s">
        <v>27</v>
      </c>
      <c r="F268" t="s">
        <v>74</v>
      </c>
      <c r="G268">
        <v>456</v>
      </c>
      <c r="H268" t="s">
        <v>9</v>
      </c>
      <c r="J268" s="5" t="s">
        <v>28</v>
      </c>
      <c r="K268" s="5">
        <f>competition!B11</f>
        <v>20</v>
      </c>
      <c r="L268" s="5">
        <f>competition!B12*1</f>
        <v>20</v>
      </c>
      <c r="M268">
        <v>266</v>
      </c>
    </row>
    <row r="269" spans="1:13" ht="12.75">
      <c r="A269" s="1">
        <v>178115</v>
      </c>
      <c r="B269" t="s">
        <v>422</v>
      </c>
      <c r="C269" t="s">
        <v>82</v>
      </c>
      <c r="D269" t="s">
        <v>27</v>
      </c>
      <c r="F269" t="s">
        <v>74</v>
      </c>
      <c r="G269">
        <v>456</v>
      </c>
      <c r="H269" t="s">
        <v>9</v>
      </c>
      <c r="J269" s="5" t="s">
        <v>28</v>
      </c>
      <c r="K269" s="5">
        <f>competition!B11</f>
        <v>20</v>
      </c>
      <c r="L269" s="5">
        <f>competition!B12*1</f>
        <v>20</v>
      </c>
      <c r="M269">
        <v>267</v>
      </c>
    </row>
    <row r="270" spans="1:13" ht="12.75">
      <c r="A270" s="1">
        <v>141291</v>
      </c>
      <c r="B270" t="s">
        <v>423</v>
      </c>
      <c r="C270" t="s">
        <v>82</v>
      </c>
      <c r="D270" t="s">
        <v>27</v>
      </c>
      <c r="F270" t="s">
        <v>74</v>
      </c>
      <c r="G270">
        <v>456</v>
      </c>
      <c r="H270" t="s">
        <v>9</v>
      </c>
      <c r="J270" s="5" t="s">
        <v>28</v>
      </c>
      <c r="K270" s="5">
        <f>competition!B11</f>
        <v>20</v>
      </c>
      <c r="L270" s="5">
        <f>competition!B12*1</f>
        <v>20</v>
      </c>
      <c r="M270">
        <v>268</v>
      </c>
    </row>
    <row r="271" spans="1:13" ht="12.75">
      <c r="A271" s="1">
        <v>178112</v>
      </c>
      <c r="B271" t="s">
        <v>424</v>
      </c>
      <c r="C271" t="s">
        <v>198</v>
      </c>
      <c r="D271" t="s">
        <v>27</v>
      </c>
      <c r="F271" t="s">
        <v>74</v>
      </c>
      <c r="G271">
        <v>456</v>
      </c>
      <c r="H271" t="s">
        <v>9</v>
      </c>
      <c r="J271" s="5" t="s">
        <v>28</v>
      </c>
      <c r="K271" s="5">
        <f>competition!B11</f>
        <v>20</v>
      </c>
      <c r="L271" s="5">
        <f>competition!B12*1</f>
        <v>20</v>
      </c>
      <c r="M271">
        <v>269</v>
      </c>
    </row>
    <row r="272" spans="1:13" ht="12.75">
      <c r="A272" s="1">
        <v>178113</v>
      </c>
      <c r="B272" t="s">
        <v>425</v>
      </c>
      <c r="C272" t="s">
        <v>420</v>
      </c>
      <c r="D272" t="s">
        <v>27</v>
      </c>
      <c r="F272" t="s">
        <v>74</v>
      </c>
      <c r="G272">
        <v>456</v>
      </c>
      <c r="H272" t="s">
        <v>9</v>
      </c>
      <c r="J272" s="5" t="s">
        <v>28</v>
      </c>
      <c r="K272" s="5">
        <f>competition!B11</f>
        <v>20</v>
      </c>
      <c r="L272" s="5">
        <f>competition!B12*1</f>
        <v>20</v>
      </c>
      <c r="M272">
        <v>270</v>
      </c>
    </row>
    <row r="273" spans="1:13" ht="12.75">
      <c r="A273" s="1">
        <v>178118</v>
      </c>
      <c r="B273" t="s">
        <v>426</v>
      </c>
      <c r="C273" t="s">
        <v>111</v>
      </c>
      <c r="D273" t="s">
        <v>27</v>
      </c>
      <c r="F273" t="s">
        <v>74</v>
      </c>
      <c r="G273">
        <v>456</v>
      </c>
      <c r="H273" t="s">
        <v>9</v>
      </c>
      <c r="J273" s="5" t="s">
        <v>28</v>
      </c>
      <c r="K273" s="5">
        <f>competition!B11</f>
        <v>20</v>
      </c>
      <c r="L273" s="5">
        <f>competition!B12*1</f>
        <v>20</v>
      </c>
      <c r="M273">
        <v>271</v>
      </c>
    </row>
    <row r="274" spans="1:13" ht="12.75">
      <c r="A274" s="1">
        <v>178116</v>
      </c>
      <c r="B274" t="s">
        <v>427</v>
      </c>
      <c r="C274" t="s">
        <v>375</v>
      </c>
      <c r="D274" t="s">
        <v>27</v>
      </c>
      <c r="F274" t="s">
        <v>74</v>
      </c>
      <c r="G274">
        <v>456</v>
      </c>
      <c r="H274" t="s">
        <v>9</v>
      </c>
      <c r="J274" s="5" t="s">
        <v>28</v>
      </c>
      <c r="K274" s="5">
        <f>competition!B11</f>
        <v>20</v>
      </c>
      <c r="L274" s="5">
        <f>competition!B12*1</f>
        <v>20</v>
      </c>
      <c r="M274">
        <v>272</v>
      </c>
    </row>
    <row r="275" spans="1:13" ht="12.75">
      <c r="A275" s="1">
        <v>188020</v>
      </c>
      <c r="B275" t="s">
        <v>384</v>
      </c>
      <c r="C275" t="s">
        <v>126</v>
      </c>
      <c r="D275" t="s">
        <v>27</v>
      </c>
      <c r="F275" t="s">
        <v>74</v>
      </c>
      <c r="G275">
        <v>456</v>
      </c>
      <c r="H275" t="s">
        <v>9</v>
      </c>
      <c r="J275" s="5" t="s">
        <v>28</v>
      </c>
      <c r="K275" s="5">
        <f>competition!B11</f>
        <v>20</v>
      </c>
      <c r="L275" s="5">
        <f>competition!B12*1</f>
        <v>20</v>
      </c>
      <c r="M275">
        <v>273</v>
      </c>
    </row>
    <row r="276" spans="1:13" ht="12.75">
      <c r="A276" s="1">
        <v>188021</v>
      </c>
      <c r="B276" t="s">
        <v>428</v>
      </c>
      <c r="C276" t="s">
        <v>339</v>
      </c>
      <c r="D276" t="s">
        <v>27</v>
      </c>
      <c r="F276" t="s">
        <v>74</v>
      </c>
      <c r="G276">
        <v>456</v>
      </c>
      <c r="H276" t="s">
        <v>9</v>
      </c>
      <c r="J276" s="5" t="s">
        <v>28</v>
      </c>
      <c r="K276" s="5">
        <f>competition!B11</f>
        <v>20</v>
      </c>
      <c r="L276" s="5">
        <f>competition!B12*1</f>
        <v>20</v>
      </c>
      <c r="M276">
        <v>274</v>
      </c>
    </row>
    <row r="277" spans="1:13" ht="12.75">
      <c r="A277" s="1">
        <v>188022</v>
      </c>
      <c r="B277" t="s">
        <v>429</v>
      </c>
      <c r="C277" t="s">
        <v>55</v>
      </c>
      <c r="D277" t="s">
        <v>27</v>
      </c>
      <c r="F277" t="s">
        <v>74</v>
      </c>
      <c r="G277">
        <v>456</v>
      </c>
      <c r="H277" t="s">
        <v>9</v>
      </c>
      <c r="J277" s="5" t="s">
        <v>28</v>
      </c>
      <c r="K277" s="5">
        <f>competition!B11</f>
        <v>20</v>
      </c>
      <c r="L277" s="5">
        <f>competition!B12*1</f>
        <v>20</v>
      </c>
      <c r="M277">
        <v>275</v>
      </c>
    </row>
    <row r="278" spans="1:13" ht="12.75">
      <c r="A278" s="1">
        <v>188023</v>
      </c>
      <c r="B278" t="s">
        <v>430</v>
      </c>
      <c r="C278" t="s">
        <v>396</v>
      </c>
      <c r="D278" t="s">
        <v>27</v>
      </c>
      <c r="F278" t="s">
        <v>74</v>
      </c>
      <c r="G278">
        <v>456</v>
      </c>
      <c r="H278" t="s">
        <v>9</v>
      </c>
      <c r="J278" s="5" t="s">
        <v>28</v>
      </c>
      <c r="K278" s="5">
        <f>competition!B11</f>
        <v>20</v>
      </c>
      <c r="L278" s="5">
        <f>competition!B12*1</f>
        <v>20</v>
      </c>
      <c r="M278">
        <v>276</v>
      </c>
    </row>
    <row r="279" spans="1:13" ht="12.75">
      <c r="A279" s="1">
        <v>181141</v>
      </c>
      <c r="B279" t="s">
        <v>431</v>
      </c>
      <c r="C279" t="s">
        <v>118</v>
      </c>
      <c r="D279" t="s">
        <v>27</v>
      </c>
      <c r="F279" t="s">
        <v>74</v>
      </c>
      <c r="G279">
        <v>456</v>
      </c>
      <c r="H279" t="s">
        <v>9</v>
      </c>
      <c r="J279" s="5" t="s">
        <v>28</v>
      </c>
      <c r="K279" s="5">
        <f>competition!B11</f>
        <v>20</v>
      </c>
      <c r="L279" s="5">
        <f>competition!B12*1</f>
        <v>20</v>
      </c>
      <c r="M279">
        <v>277</v>
      </c>
    </row>
    <row r="280" spans="1:13" ht="12.75">
      <c r="A280" s="1">
        <v>188028</v>
      </c>
      <c r="B280" t="s">
        <v>432</v>
      </c>
      <c r="C280" t="s">
        <v>303</v>
      </c>
      <c r="D280" t="s">
        <v>27</v>
      </c>
      <c r="F280" t="s">
        <v>74</v>
      </c>
      <c r="G280">
        <v>456</v>
      </c>
      <c r="H280" t="s">
        <v>9</v>
      </c>
      <c r="J280" s="5" t="s">
        <v>28</v>
      </c>
      <c r="K280" s="5">
        <f>competition!B11</f>
        <v>20</v>
      </c>
      <c r="L280" s="5">
        <f>competition!B12*1</f>
        <v>20</v>
      </c>
      <c r="M280">
        <v>278</v>
      </c>
    </row>
    <row r="281" spans="1:13" ht="12.75">
      <c r="A281" s="1">
        <v>188029</v>
      </c>
      <c r="B281" t="s">
        <v>299</v>
      </c>
      <c r="C281" t="s">
        <v>82</v>
      </c>
      <c r="D281" t="s">
        <v>27</v>
      </c>
      <c r="F281" t="s">
        <v>74</v>
      </c>
      <c r="G281">
        <v>456</v>
      </c>
      <c r="H281" t="s">
        <v>9</v>
      </c>
      <c r="J281" s="5" t="s">
        <v>28</v>
      </c>
      <c r="K281" s="5">
        <f>competition!B11</f>
        <v>20</v>
      </c>
      <c r="L281" s="5">
        <f>competition!B12*1</f>
        <v>20</v>
      </c>
      <c r="M281">
        <v>279</v>
      </c>
    </row>
    <row r="282" spans="1:13" ht="12.75">
      <c r="A282" s="1">
        <v>188030</v>
      </c>
      <c r="B282" t="s">
        <v>433</v>
      </c>
      <c r="C282" t="s">
        <v>45</v>
      </c>
      <c r="D282" t="s">
        <v>27</v>
      </c>
      <c r="F282" t="s">
        <v>74</v>
      </c>
      <c r="G282">
        <v>456</v>
      </c>
      <c r="H282" t="s">
        <v>9</v>
      </c>
      <c r="J282" s="5" t="s">
        <v>28</v>
      </c>
      <c r="K282" s="5">
        <f>competition!B11</f>
        <v>20</v>
      </c>
      <c r="L282" s="5">
        <f>competition!B12*1</f>
        <v>20</v>
      </c>
      <c r="M282">
        <v>280</v>
      </c>
    </row>
    <row r="283" spans="1:13" ht="12.75">
      <c r="A283" s="1">
        <v>188031</v>
      </c>
      <c r="B283" t="s">
        <v>434</v>
      </c>
      <c r="C283" t="s">
        <v>326</v>
      </c>
      <c r="D283" t="s">
        <v>27</v>
      </c>
      <c r="F283" t="s">
        <v>74</v>
      </c>
      <c r="G283">
        <v>456</v>
      </c>
      <c r="H283" t="s">
        <v>9</v>
      </c>
      <c r="J283" s="5" t="s">
        <v>28</v>
      </c>
      <c r="K283" s="5">
        <f>competition!B11</f>
        <v>20</v>
      </c>
      <c r="L283" s="5">
        <f>competition!B12*1</f>
        <v>20</v>
      </c>
      <c r="M283">
        <v>281</v>
      </c>
    </row>
    <row r="284" spans="1:13" ht="12.75">
      <c r="A284" s="1">
        <v>188024</v>
      </c>
      <c r="B284" t="s">
        <v>435</v>
      </c>
      <c r="C284" t="s">
        <v>256</v>
      </c>
      <c r="D284" t="s">
        <v>27</v>
      </c>
      <c r="F284" t="s">
        <v>74</v>
      </c>
      <c r="G284">
        <v>456</v>
      </c>
      <c r="H284" t="s">
        <v>9</v>
      </c>
      <c r="J284" s="5" t="s">
        <v>28</v>
      </c>
      <c r="K284" s="5">
        <f>competition!B11</f>
        <v>20</v>
      </c>
      <c r="L284" s="5">
        <f>competition!B12*1</f>
        <v>20</v>
      </c>
      <c r="M284">
        <v>282</v>
      </c>
    </row>
    <row r="285" spans="1:13" ht="12.75">
      <c r="A285" s="1">
        <v>188925</v>
      </c>
      <c r="B285" t="s">
        <v>244</v>
      </c>
      <c r="C285" t="s">
        <v>80</v>
      </c>
      <c r="D285" t="s">
        <v>27</v>
      </c>
      <c r="F285" t="s">
        <v>74</v>
      </c>
      <c r="G285">
        <v>456</v>
      </c>
      <c r="H285" t="s">
        <v>9</v>
      </c>
      <c r="J285" s="5" t="s">
        <v>28</v>
      </c>
      <c r="K285" s="5">
        <f>competition!B11</f>
        <v>20</v>
      </c>
      <c r="L285" s="5">
        <f>competition!B12*1</f>
        <v>20</v>
      </c>
      <c r="M285">
        <v>283</v>
      </c>
    </row>
    <row r="286" spans="1:13" ht="12.75">
      <c r="A286" s="1">
        <v>188025</v>
      </c>
      <c r="B286" t="s">
        <v>436</v>
      </c>
      <c r="C286" t="s">
        <v>437</v>
      </c>
      <c r="D286" t="s">
        <v>27</v>
      </c>
      <c r="F286" t="s">
        <v>74</v>
      </c>
      <c r="G286">
        <v>456</v>
      </c>
      <c r="H286" t="s">
        <v>9</v>
      </c>
      <c r="J286" s="5" t="s">
        <v>28</v>
      </c>
      <c r="K286" s="5">
        <f>competition!B11</f>
        <v>20</v>
      </c>
      <c r="L286" s="5">
        <f>competition!B12*1</f>
        <v>20</v>
      </c>
      <c r="M286">
        <v>284</v>
      </c>
    </row>
    <row r="287" spans="1:13" ht="12.75">
      <c r="A287" s="1">
        <v>188026</v>
      </c>
      <c r="B287" t="s">
        <v>438</v>
      </c>
      <c r="C287" t="s">
        <v>439</v>
      </c>
      <c r="D287" t="s">
        <v>27</v>
      </c>
      <c r="F287" t="s">
        <v>74</v>
      </c>
      <c r="G287">
        <v>456</v>
      </c>
      <c r="H287" t="s">
        <v>9</v>
      </c>
      <c r="J287" s="5" t="s">
        <v>28</v>
      </c>
      <c r="K287" s="5">
        <f>competition!B11</f>
        <v>20</v>
      </c>
      <c r="L287" s="5">
        <f>competition!B12*1</f>
        <v>20</v>
      </c>
      <c r="M287">
        <v>285</v>
      </c>
    </row>
    <row r="288" spans="1:13" ht="12.75">
      <c r="A288" s="1">
        <v>188926</v>
      </c>
      <c r="B288" t="s">
        <v>440</v>
      </c>
      <c r="C288" t="s">
        <v>46</v>
      </c>
      <c r="D288" t="s">
        <v>27</v>
      </c>
      <c r="F288" t="s">
        <v>74</v>
      </c>
      <c r="G288">
        <v>456</v>
      </c>
      <c r="H288" t="s">
        <v>9</v>
      </c>
      <c r="J288" s="5" t="s">
        <v>28</v>
      </c>
      <c r="K288" s="5">
        <f>competition!B11</f>
        <v>20</v>
      </c>
      <c r="L288" s="5">
        <f>competition!B12*1</f>
        <v>20</v>
      </c>
      <c r="M288">
        <v>286</v>
      </c>
    </row>
    <row r="289" spans="1:13" ht="12.75">
      <c r="A289" s="1">
        <v>188027</v>
      </c>
      <c r="B289" t="s">
        <v>441</v>
      </c>
      <c r="C289" t="s">
        <v>442</v>
      </c>
      <c r="D289" t="s">
        <v>27</v>
      </c>
      <c r="F289" t="s">
        <v>74</v>
      </c>
      <c r="G289">
        <v>456</v>
      </c>
      <c r="H289" t="s">
        <v>9</v>
      </c>
      <c r="J289" s="5" t="s">
        <v>28</v>
      </c>
      <c r="K289" s="5">
        <f>competition!B11</f>
        <v>20</v>
      </c>
      <c r="L289" s="5">
        <f>competition!B12*1</f>
        <v>20</v>
      </c>
      <c r="M289">
        <v>287</v>
      </c>
    </row>
    <row r="290" spans="1:13" ht="12.75">
      <c r="A290" s="1">
        <v>154418</v>
      </c>
      <c r="B290" t="s">
        <v>443</v>
      </c>
      <c r="C290" t="s">
        <v>444</v>
      </c>
      <c r="D290" t="s">
        <v>27</v>
      </c>
      <c r="F290" t="s">
        <v>74</v>
      </c>
      <c r="G290">
        <v>456</v>
      </c>
      <c r="H290" t="s">
        <v>9</v>
      </c>
      <c r="J290" s="5" t="s">
        <v>28</v>
      </c>
      <c r="K290" s="5">
        <f>competition!B11</f>
        <v>20</v>
      </c>
      <c r="L290" s="5">
        <f>competition!B12*1</f>
        <v>20</v>
      </c>
      <c r="M290">
        <v>288</v>
      </c>
    </row>
    <row r="291" spans="1:13" ht="12.75">
      <c r="A291" s="1">
        <v>188005</v>
      </c>
      <c r="B291" t="s">
        <v>445</v>
      </c>
      <c r="C291" t="s">
        <v>46</v>
      </c>
      <c r="D291" t="s">
        <v>27</v>
      </c>
      <c r="F291" t="s">
        <v>74</v>
      </c>
      <c r="G291">
        <v>456</v>
      </c>
      <c r="H291" t="s">
        <v>9</v>
      </c>
      <c r="J291" s="5" t="s">
        <v>28</v>
      </c>
      <c r="K291" s="5">
        <f>competition!B11</f>
        <v>20</v>
      </c>
      <c r="L291" s="5">
        <f>competition!B12*1</f>
        <v>20</v>
      </c>
      <c r="M291">
        <v>289</v>
      </c>
    </row>
    <row r="292" spans="1:13" ht="12.75">
      <c r="A292" s="1">
        <v>181120</v>
      </c>
      <c r="B292" t="s">
        <v>446</v>
      </c>
      <c r="C292" t="s">
        <v>56</v>
      </c>
      <c r="D292" t="s">
        <v>27</v>
      </c>
      <c r="F292" t="s">
        <v>74</v>
      </c>
      <c r="G292">
        <v>456</v>
      </c>
      <c r="H292" t="s">
        <v>9</v>
      </c>
      <c r="J292" s="5" t="s">
        <v>28</v>
      </c>
      <c r="K292" s="5">
        <f>competition!B11</f>
        <v>20</v>
      </c>
      <c r="L292" s="5">
        <f>competition!B12*1</f>
        <v>20</v>
      </c>
      <c r="M292">
        <v>290</v>
      </c>
    </row>
    <row r="293" spans="1:13" ht="12.75">
      <c r="A293" s="1">
        <v>188004</v>
      </c>
      <c r="B293" t="s">
        <v>447</v>
      </c>
      <c r="C293" t="s">
        <v>448</v>
      </c>
      <c r="D293" t="s">
        <v>27</v>
      </c>
      <c r="F293" t="s">
        <v>74</v>
      </c>
      <c r="G293">
        <v>456</v>
      </c>
      <c r="H293" t="s">
        <v>9</v>
      </c>
      <c r="J293" s="5" t="s">
        <v>28</v>
      </c>
      <c r="K293" s="5">
        <f>competition!B11</f>
        <v>20</v>
      </c>
      <c r="L293" s="5">
        <f>competition!B12*1</f>
        <v>20</v>
      </c>
      <c r="M293">
        <v>291</v>
      </c>
    </row>
    <row r="294" spans="1:13" ht="12.75">
      <c r="A294" s="1">
        <v>188007</v>
      </c>
      <c r="B294" t="s">
        <v>449</v>
      </c>
      <c r="C294" t="s">
        <v>109</v>
      </c>
      <c r="D294" t="s">
        <v>27</v>
      </c>
      <c r="F294" t="s">
        <v>74</v>
      </c>
      <c r="G294">
        <v>456</v>
      </c>
      <c r="H294" t="s">
        <v>9</v>
      </c>
      <c r="J294" s="5" t="s">
        <v>28</v>
      </c>
      <c r="K294" s="5">
        <f>competition!B11</f>
        <v>20</v>
      </c>
      <c r="L294" s="5">
        <f>competition!B12*1</f>
        <v>20</v>
      </c>
      <c r="M294">
        <v>292</v>
      </c>
    </row>
    <row r="295" spans="1:13" ht="12.75">
      <c r="A295" s="1">
        <v>188006</v>
      </c>
      <c r="B295" t="s">
        <v>450</v>
      </c>
      <c r="C295" t="s">
        <v>76</v>
      </c>
      <c r="D295" t="s">
        <v>27</v>
      </c>
      <c r="F295" t="s">
        <v>74</v>
      </c>
      <c r="G295">
        <v>456</v>
      </c>
      <c r="H295" t="s">
        <v>9</v>
      </c>
      <c r="J295" s="5" t="s">
        <v>28</v>
      </c>
      <c r="K295" s="5">
        <f>competition!B11</f>
        <v>20</v>
      </c>
      <c r="L295" s="5">
        <f>competition!B12*1</f>
        <v>20</v>
      </c>
      <c r="M295">
        <v>293</v>
      </c>
    </row>
    <row r="296" spans="1:13" ht="12.75">
      <c r="A296" s="1">
        <v>154417</v>
      </c>
      <c r="B296" t="s">
        <v>45</v>
      </c>
      <c r="C296" t="s">
        <v>328</v>
      </c>
      <c r="D296" t="s">
        <v>27</v>
      </c>
      <c r="F296" t="s">
        <v>74</v>
      </c>
      <c r="G296">
        <v>456</v>
      </c>
      <c r="H296" t="s">
        <v>9</v>
      </c>
      <c r="J296" s="5" t="s">
        <v>28</v>
      </c>
      <c r="K296" s="5">
        <f>competition!B11</f>
        <v>20</v>
      </c>
      <c r="L296" s="5">
        <f>competition!B12*1</f>
        <v>20</v>
      </c>
      <c r="M296">
        <v>294</v>
      </c>
    </row>
    <row r="297" spans="1:13" ht="12.75">
      <c r="A297" s="1">
        <v>140344</v>
      </c>
      <c r="B297" t="s">
        <v>445</v>
      </c>
      <c r="C297" t="s">
        <v>300</v>
      </c>
      <c r="D297" t="s">
        <v>27</v>
      </c>
      <c r="F297" t="s">
        <v>74</v>
      </c>
      <c r="G297">
        <v>456</v>
      </c>
      <c r="H297" t="s">
        <v>9</v>
      </c>
      <c r="J297" s="5" t="s">
        <v>28</v>
      </c>
      <c r="K297" s="5">
        <f>competition!B11</f>
        <v>20</v>
      </c>
      <c r="L297" s="5">
        <f>competition!B12*1</f>
        <v>20</v>
      </c>
      <c r="M297">
        <v>295</v>
      </c>
    </row>
    <row r="298" spans="1:13" ht="12.75">
      <c r="A298" s="1">
        <v>181122</v>
      </c>
      <c r="B298" t="s">
        <v>451</v>
      </c>
      <c r="C298" t="s">
        <v>235</v>
      </c>
      <c r="D298" t="s">
        <v>27</v>
      </c>
      <c r="F298" t="s">
        <v>74</v>
      </c>
      <c r="G298">
        <v>456</v>
      </c>
      <c r="H298" t="s">
        <v>9</v>
      </c>
      <c r="J298" s="5" t="s">
        <v>28</v>
      </c>
      <c r="K298" s="5">
        <f>competition!B11</f>
        <v>20</v>
      </c>
      <c r="L298" s="5">
        <f>competition!B12*1</f>
        <v>20</v>
      </c>
      <c r="M298">
        <v>296</v>
      </c>
    </row>
    <row r="299" spans="1:13" ht="12.75">
      <c r="A299" s="1">
        <v>188001</v>
      </c>
      <c r="B299" t="s">
        <v>452</v>
      </c>
      <c r="C299" t="s">
        <v>151</v>
      </c>
      <c r="D299" t="s">
        <v>27</v>
      </c>
      <c r="F299" t="s">
        <v>74</v>
      </c>
      <c r="G299">
        <v>456</v>
      </c>
      <c r="H299" t="s">
        <v>9</v>
      </c>
      <c r="J299" s="5" t="s">
        <v>28</v>
      </c>
      <c r="K299" s="5">
        <f>competition!B11</f>
        <v>20</v>
      </c>
      <c r="L299" s="5">
        <f>competition!B12*1</f>
        <v>20</v>
      </c>
      <c r="M299">
        <v>297</v>
      </c>
    </row>
    <row r="300" spans="1:13" ht="12.75">
      <c r="A300" s="1">
        <v>188000</v>
      </c>
      <c r="B300" t="s">
        <v>453</v>
      </c>
      <c r="C300" t="s">
        <v>190</v>
      </c>
      <c r="D300" t="s">
        <v>27</v>
      </c>
      <c r="F300" t="s">
        <v>74</v>
      </c>
      <c r="G300">
        <v>456</v>
      </c>
      <c r="H300" t="s">
        <v>9</v>
      </c>
      <c r="J300" s="5" t="s">
        <v>28</v>
      </c>
      <c r="K300" s="5">
        <f>competition!B11</f>
        <v>20</v>
      </c>
      <c r="L300" s="5">
        <f>competition!B12*1</f>
        <v>20</v>
      </c>
      <c r="M300">
        <v>298</v>
      </c>
    </row>
    <row r="301" spans="1:13" ht="12.75">
      <c r="A301" s="1">
        <v>141545</v>
      </c>
      <c r="B301" t="s">
        <v>454</v>
      </c>
      <c r="C301" t="s">
        <v>220</v>
      </c>
      <c r="D301" t="s">
        <v>27</v>
      </c>
      <c r="F301" t="s">
        <v>74</v>
      </c>
      <c r="G301">
        <v>456</v>
      </c>
      <c r="H301" t="s">
        <v>9</v>
      </c>
      <c r="J301" s="5" t="s">
        <v>28</v>
      </c>
      <c r="K301" s="5">
        <f>competition!B11</f>
        <v>20</v>
      </c>
      <c r="L301" s="5">
        <f>competition!B12*1</f>
        <v>20</v>
      </c>
      <c r="M301">
        <v>299</v>
      </c>
    </row>
    <row r="302" spans="1:13" ht="12.75">
      <c r="A302" s="1">
        <v>181127</v>
      </c>
      <c r="B302" t="s">
        <v>455</v>
      </c>
      <c r="C302" t="s">
        <v>456</v>
      </c>
      <c r="D302" t="s">
        <v>27</v>
      </c>
      <c r="F302" t="s">
        <v>74</v>
      </c>
      <c r="G302">
        <v>456</v>
      </c>
      <c r="H302" t="s">
        <v>9</v>
      </c>
      <c r="J302" s="5" t="s">
        <v>28</v>
      </c>
      <c r="K302" s="5">
        <f>competition!B11</f>
        <v>20</v>
      </c>
      <c r="L302" s="5">
        <f>competition!B12*1</f>
        <v>20</v>
      </c>
      <c r="M302">
        <v>300</v>
      </c>
    </row>
    <row r="303" spans="1:13" ht="12.75">
      <c r="A303" s="1">
        <v>188003</v>
      </c>
      <c r="B303" t="s">
        <v>457</v>
      </c>
      <c r="C303" t="s">
        <v>458</v>
      </c>
      <c r="D303" t="s">
        <v>27</v>
      </c>
      <c r="F303" t="s">
        <v>74</v>
      </c>
      <c r="G303">
        <v>456</v>
      </c>
      <c r="H303" t="s">
        <v>9</v>
      </c>
      <c r="J303" s="5" t="s">
        <v>28</v>
      </c>
      <c r="K303" s="5">
        <f>competition!B11</f>
        <v>20</v>
      </c>
      <c r="L303" s="5">
        <f>competition!B12*1</f>
        <v>20</v>
      </c>
      <c r="M303">
        <v>301</v>
      </c>
    </row>
    <row r="304" spans="1:13" ht="12.75">
      <c r="A304" s="1">
        <v>188002</v>
      </c>
      <c r="B304" t="s">
        <v>459</v>
      </c>
      <c r="C304" t="s">
        <v>59</v>
      </c>
      <c r="D304" t="s">
        <v>27</v>
      </c>
      <c r="F304" t="s">
        <v>74</v>
      </c>
      <c r="G304">
        <v>456</v>
      </c>
      <c r="H304" t="s">
        <v>9</v>
      </c>
      <c r="J304" s="5" t="s">
        <v>28</v>
      </c>
      <c r="K304" s="5">
        <f>competition!B11</f>
        <v>20</v>
      </c>
      <c r="L304" s="5">
        <f>competition!B12*1</f>
        <v>20</v>
      </c>
      <c r="M304">
        <v>302</v>
      </c>
    </row>
    <row r="305" spans="1:13" ht="12.75">
      <c r="A305" s="1">
        <v>141543</v>
      </c>
      <c r="B305" t="s">
        <v>460</v>
      </c>
      <c r="C305" t="s">
        <v>65</v>
      </c>
      <c r="D305" t="s">
        <v>27</v>
      </c>
      <c r="F305" t="s">
        <v>74</v>
      </c>
      <c r="G305">
        <v>456</v>
      </c>
      <c r="H305" t="s">
        <v>9</v>
      </c>
      <c r="J305" s="5" t="s">
        <v>28</v>
      </c>
      <c r="K305" s="5">
        <f>competition!B11</f>
        <v>20</v>
      </c>
      <c r="L305" s="5">
        <f>competition!B12*1</f>
        <v>20</v>
      </c>
      <c r="M305">
        <v>303</v>
      </c>
    </row>
    <row r="306" spans="1:13" ht="12.75">
      <c r="A306" s="1">
        <v>181128</v>
      </c>
      <c r="B306" t="s">
        <v>461</v>
      </c>
      <c r="C306" t="s">
        <v>126</v>
      </c>
      <c r="D306" t="s">
        <v>27</v>
      </c>
      <c r="F306" t="s">
        <v>74</v>
      </c>
      <c r="G306">
        <v>456</v>
      </c>
      <c r="H306" t="s">
        <v>9</v>
      </c>
      <c r="J306" s="5" t="s">
        <v>28</v>
      </c>
      <c r="K306" s="5">
        <f>competition!B11</f>
        <v>20</v>
      </c>
      <c r="L306" s="5">
        <f>competition!B12*1</f>
        <v>20</v>
      </c>
      <c r="M306">
        <v>304</v>
      </c>
    </row>
    <row r="307" spans="1:13" ht="12.75">
      <c r="A307" s="1">
        <v>140337</v>
      </c>
      <c r="B307" t="s">
        <v>105</v>
      </c>
      <c r="C307" t="s">
        <v>93</v>
      </c>
      <c r="D307" t="s">
        <v>27</v>
      </c>
      <c r="F307" t="s">
        <v>74</v>
      </c>
      <c r="G307">
        <v>456</v>
      </c>
      <c r="H307" t="s">
        <v>9</v>
      </c>
      <c r="J307" s="5" t="s">
        <v>28</v>
      </c>
      <c r="K307" s="5">
        <f>competition!B11</f>
        <v>20</v>
      </c>
      <c r="L307" s="5">
        <f>competition!B12*1</f>
        <v>20</v>
      </c>
      <c r="M307">
        <v>305</v>
      </c>
    </row>
    <row r="308" spans="1:13" ht="12.75">
      <c r="A308" s="1">
        <v>140336</v>
      </c>
      <c r="B308" t="s">
        <v>462</v>
      </c>
      <c r="C308" t="s">
        <v>463</v>
      </c>
      <c r="D308" t="s">
        <v>27</v>
      </c>
      <c r="F308" t="s">
        <v>74</v>
      </c>
      <c r="G308">
        <v>456</v>
      </c>
      <c r="H308" t="s">
        <v>9</v>
      </c>
      <c r="J308" s="5" t="s">
        <v>28</v>
      </c>
      <c r="K308" s="5">
        <f>competition!B11</f>
        <v>20</v>
      </c>
      <c r="L308" s="5">
        <f>competition!B12*1</f>
        <v>20</v>
      </c>
      <c r="M308">
        <v>306</v>
      </c>
    </row>
    <row r="309" spans="1:13" ht="12.75">
      <c r="A309" s="1">
        <v>141540</v>
      </c>
      <c r="B309" t="s">
        <v>464</v>
      </c>
      <c r="C309" t="s">
        <v>49</v>
      </c>
      <c r="D309" t="s">
        <v>27</v>
      </c>
      <c r="F309" t="s">
        <v>74</v>
      </c>
      <c r="G309">
        <v>456</v>
      </c>
      <c r="H309" t="s">
        <v>9</v>
      </c>
      <c r="J309" s="5" t="s">
        <v>28</v>
      </c>
      <c r="K309" s="5">
        <f>competition!B11</f>
        <v>20</v>
      </c>
      <c r="L309" s="5">
        <f>competition!B12*1</f>
        <v>20</v>
      </c>
      <c r="M309">
        <v>307</v>
      </c>
    </row>
    <row r="310" spans="1:13" ht="12.75">
      <c r="A310" s="1">
        <v>188009</v>
      </c>
      <c r="B310" t="s">
        <v>465</v>
      </c>
      <c r="C310" t="s">
        <v>392</v>
      </c>
      <c r="D310" t="s">
        <v>27</v>
      </c>
      <c r="F310" t="s">
        <v>74</v>
      </c>
      <c r="G310">
        <v>456</v>
      </c>
      <c r="H310" t="s">
        <v>9</v>
      </c>
      <c r="J310" s="5" t="s">
        <v>28</v>
      </c>
      <c r="K310" s="5">
        <f>competition!B11</f>
        <v>20</v>
      </c>
      <c r="L310" s="5">
        <f>competition!B12*1</f>
        <v>20</v>
      </c>
      <c r="M310">
        <v>308</v>
      </c>
    </row>
    <row r="311" spans="1:13" ht="12.75">
      <c r="A311" s="1">
        <v>188008</v>
      </c>
      <c r="B311" t="s">
        <v>466</v>
      </c>
      <c r="C311" t="s">
        <v>97</v>
      </c>
      <c r="D311" t="s">
        <v>27</v>
      </c>
      <c r="F311" t="s">
        <v>74</v>
      </c>
      <c r="G311">
        <v>456</v>
      </c>
      <c r="H311" t="s">
        <v>9</v>
      </c>
      <c r="J311" s="5" t="s">
        <v>28</v>
      </c>
      <c r="K311" s="5">
        <f>competition!B11</f>
        <v>20</v>
      </c>
      <c r="L311" s="5">
        <f>competition!B12*1</f>
        <v>20</v>
      </c>
      <c r="M311">
        <v>309</v>
      </c>
    </row>
    <row r="312" spans="1:13" ht="12.75">
      <c r="A312" s="1">
        <v>188010</v>
      </c>
      <c r="B312" t="s">
        <v>467</v>
      </c>
      <c r="C312" t="s">
        <v>80</v>
      </c>
      <c r="D312" t="s">
        <v>27</v>
      </c>
      <c r="F312" t="s">
        <v>74</v>
      </c>
      <c r="G312">
        <v>456</v>
      </c>
      <c r="H312" t="s">
        <v>9</v>
      </c>
      <c r="J312" s="5" t="s">
        <v>28</v>
      </c>
      <c r="K312" s="5">
        <f>competition!B11</f>
        <v>20</v>
      </c>
      <c r="L312" s="5">
        <f>competition!B12*1</f>
        <v>20</v>
      </c>
      <c r="M312">
        <v>310</v>
      </c>
    </row>
    <row r="313" spans="1:13" ht="12.75">
      <c r="A313" s="1">
        <v>187990</v>
      </c>
      <c r="B313" t="s">
        <v>434</v>
      </c>
      <c r="C313" t="s">
        <v>43</v>
      </c>
      <c r="D313" t="s">
        <v>27</v>
      </c>
      <c r="F313" t="s">
        <v>74</v>
      </c>
      <c r="G313">
        <v>456</v>
      </c>
      <c r="H313" t="s">
        <v>9</v>
      </c>
      <c r="J313" s="5" t="s">
        <v>28</v>
      </c>
      <c r="K313" s="5">
        <f>competition!B11</f>
        <v>20</v>
      </c>
      <c r="L313" s="5">
        <f>competition!B12*1</f>
        <v>20</v>
      </c>
      <c r="M313">
        <v>311</v>
      </c>
    </row>
    <row r="314" spans="1:13" ht="12.75">
      <c r="A314" s="1">
        <v>188882</v>
      </c>
      <c r="B314" t="s">
        <v>468</v>
      </c>
      <c r="C314" t="s">
        <v>44</v>
      </c>
      <c r="D314" t="s">
        <v>27</v>
      </c>
      <c r="F314" t="s">
        <v>74</v>
      </c>
      <c r="G314">
        <v>456</v>
      </c>
      <c r="H314" t="s">
        <v>9</v>
      </c>
      <c r="J314" s="5" t="s">
        <v>28</v>
      </c>
      <c r="K314" s="5">
        <f>competition!B11</f>
        <v>20</v>
      </c>
      <c r="L314" s="5">
        <f>competition!B12*1</f>
        <v>20</v>
      </c>
      <c r="M314">
        <v>312</v>
      </c>
    </row>
    <row r="315" spans="1:13" ht="12.75">
      <c r="A315" s="1">
        <v>188883</v>
      </c>
      <c r="B315" t="s">
        <v>469</v>
      </c>
      <c r="C315" t="s">
        <v>273</v>
      </c>
      <c r="D315" t="s">
        <v>27</v>
      </c>
      <c r="F315" t="s">
        <v>74</v>
      </c>
      <c r="G315">
        <v>456</v>
      </c>
      <c r="H315" t="s">
        <v>9</v>
      </c>
      <c r="J315" s="5" t="s">
        <v>28</v>
      </c>
      <c r="K315" s="5">
        <f>competition!B11</f>
        <v>20</v>
      </c>
      <c r="L315" s="5">
        <f>competition!B12*1</f>
        <v>20</v>
      </c>
      <c r="M315">
        <v>313</v>
      </c>
    </row>
    <row r="316" spans="1:13" ht="12.75">
      <c r="A316" s="1">
        <v>187991</v>
      </c>
      <c r="B316" t="s">
        <v>470</v>
      </c>
      <c r="C316" t="s">
        <v>339</v>
      </c>
      <c r="D316" t="s">
        <v>27</v>
      </c>
      <c r="F316" t="s">
        <v>74</v>
      </c>
      <c r="G316">
        <v>456</v>
      </c>
      <c r="H316" t="s">
        <v>9</v>
      </c>
      <c r="J316" s="5" t="s">
        <v>28</v>
      </c>
      <c r="K316" s="5">
        <f>competition!B11</f>
        <v>20</v>
      </c>
      <c r="L316" s="5">
        <f>competition!B12*1</f>
        <v>20</v>
      </c>
      <c r="M316">
        <v>314</v>
      </c>
    </row>
    <row r="317" spans="1:13" ht="12.75">
      <c r="A317" s="1">
        <v>188880</v>
      </c>
      <c r="B317" t="s">
        <v>471</v>
      </c>
      <c r="C317" t="s">
        <v>472</v>
      </c>
      <c r="D317" t="s">
        <v>27</v>
      </c>
      <c r="F317" t="s">
        <v>74</v>
      </c>
      <c r="G317">
        <v>456</v>
      </c>
      <c r="H317" t="s">
        <v>9</v>
      </c>
      <c r="J317" s="5" t="s">
        <v>28</v>
      </c>
      <c r="K317" s="5">
        <f>competition!B11</f>
        <v>20</v>
      </c>
      <c r="L317" s="5">
        <f>competition!B12*1</f>
        <v>20</v>
      </c>
      <c r="M317">
        <v>315</v>
      </c>
    </row>
    <row r="318" spans="1:13" ht="12.75">
      <c r="A318" s="1">
        <v>187988</v>
      </c>
      <c r="B318" t="s">
        <v>473</v>
      </c>
      <c r="C318" t="s">
        <v>235</v>
      </c>
      <c r="D318" t="s">
        <v>27</v>
      </c>
      <c r="F318" t="s">
        <v>74</v>
      </c>
      <c r="G318">
        <v>456</v>
      </c>
      <c r="H318" t="s">
        <v>9</v>
      </c>
      <c r="J318" s="5" t="s">
        <v>28</v>
      </c>
      <c r="K318" s="5">
        <f>competition!B11</f>
        <v>20</v>
      </c>
      <c r="L318" s="5">
        <f>competition!B12*1</f>
        <v>20</v>
      </c>
      <c r="M318">
        <v>316</v>
      </c>
    </row>
    <row r="319" spans="1:13" ht="12.75">
      <c r="A319" s="1">
        <v>188881</v>
      </c>
      <c r="B319" t="s">
        <v>474</v>
      </c>
      <c r="C319" t="s">
        <v>182</v>
      </c>
      <c r="D319" t="s">
        <v>27</v>
      </c>
      <c r="F319" t="s">
        <v>74</v>
      </c>
      <c r="G319">
        <v>456</v>
      </c>
      <c r="H319" t="s">
        <v>9</v>
      </c>
      <c r="J319" s="5" t="s">
        <v>28</v>
      </c>
      <c r="K319" s="5">
        <f>competition!B11</f>
        <v>20</v>
      </c>
      <c r="L319" s="5">
        <f>competition!B12*1</f>
        <v>20</v>
      </c>
      <c r="M319">
        <v>317</v>
      </c>
    </row>
    <row r="320" spans="1:13" ht="12.75">
      <c r="A320" s="1">
        <v>187989</v>
      </c>
      <c r="B320" t="s">
        <v>475</v>
      </c>
      <c r="C320" t="s">
        <v>46</v>
      </c>
      <c r="D320" t="s">
        <v>27</v>
      </c>
      <c r="F320" t="s">
        <v>74</v>
      </c>
      <c r="G320">
        <v>456</v>
      </c>
      <c r="H320" t="s">
        <v>9</v>
      </c>
      <c r="J320" s="5" t="s">
        <v>28</v>
      </c>
      <c r="K320" s="5">
        <f>competition!B11</f>
        <v>20</v>
      </c>
      <c r="L320" s="5">
        <f>competition!B12*1</f>
        <v>20</v>
      </c>
      <c r="M320">
        <v>318</v>
      </c>
    </row>
    <row r="321" spans="1:13" ht="12.75">
      <c r="A321" s="1">
        <v>188886</v>
      </c>
      <c r="B321" t="s">
        <v>476</v>
      </c>
      <c r="C321" t="s">
        <v>55</v>
      </c>
      <c r="D321" t="s">
        <v>27</v>
      </c>
      <c r="F321" t="s">
        <v>74</v>
      </c>
      <c r="G321">
        <v>456</v>
      </c>
      <c r="H321" t="s">
        <v>9</v>
      </c>
      <c r="J321" s="5" t="s">
        <v>28</v>
      </c>
      <c r="K321" s="5">
        <f>competition!B11</f>
        <v>20</v>
      </c>
      <c r="L321" s="5">
        <f>competition!B12*1</f>
        <v>20</v>
      </c>
      <c r="M321">
        <v>319</v>
      </c>
    </row>
    <row r="322" spans="1:13" ht="12.75">
      <c r="A322" s="1">
        <v>187986</v>
      </c>
      <c r="B322" t="s">
        <v>477</v>
      </c>
      <c r="C322" t="s">
        <v>43</v>
      </c>
      <c r="D322" t="s">
        <v>27</v>
      </c>
      <c r="F322" t="s">
        <v>74</v>
      </c>
      <c r="G322">
        <v>456</v>
      </c>
      <c r="H322" t="s">
        <v>9</v>
      </c>
      <c r="J322" s="5" t="s">
        <v>28</v>
      </c>
      <c r="K322" s="5">
        <f>competition!B11</f>
        <v>20</v>
      </c>
      <c r="L322" s="5">
        <f>competition!B12*1</f>
        <v>20</v>
      </c>
      <c r="M322">
        <v>320</v>
      </c>
    </row>
    <row r="323" spans="1:13" ht="12.75">
      <c r="A323" s="1">
        <v>188887</v>
      </c>
      <c r="B323" t="s">
        <v>478</v>
      </c>
      <c r="C323" t="s">
        <v>82</v>
      </c>
      <c r="D323" t="s">
        <v>27</v>
      </c>
      <c r="F323" t="s">
        <v>74</v>
      </c>
      <c r="G323">
        <v>456</v>
      </c>
      <c r="H323" t="s">
        <v>9</v>
      </c>
      <c r="J323" s="5" t="s">
        <v>28</v>
      </c>
      <c r="K323" s="5">
        <f>competition!B11</f>
        <v>20</v>
      </c>
      <c r="L323" s="5">
        <f>competition!B12*1</f>
        <v>20</v>
      </c>
      <c r="M323">
        <v>321</v>
      </c>
    </row>
    <row r="324" spans="1:13" ht="12.75">
      <c r="A324" s="1">
        <v>187987</v>
      </c>
      <c r="B324" t="s">
        <v>479</v>
      </c>
      <c r="C324" t="s">
        <v>480</v>
      </c>
      <c r="D324" t="s">
        <v>27</v>
      </c>
      <c r="F324" t="s">
        <v>74</v>
      </c>
      <c r="G324">
        <v>456</v>
      </c>
      <c r="H324" t="s">
        <v>9</v>
      </c>
      <c r="J324" s="5" t="s">
        <v>28</v>
      </c>
      <c r="K324" s="5">
        <f>competition!B11</f>
        <v>20</v>
      </c>
      <c r="L324" s="5">
        <f>competition!B12*1</f>
        <v>20</v>
      </c>
      <c r="M324">
        <v>322</v>
      </c>
    </row>
    <row r="325" spans="1:13" ht="12.75">
      <c r="A325" s="1">
        <v>188884</v>
      </c>
      <c r="B325" t="s">
        <v>424</v>
      </c>
      <c r="C325" t="s">
        <v>59</v>
      </c>
      <c r="D325" t="s">
        <v>27</v>
      </c>
      <c r="F325" t="s">
        <v>74</v>
      </c>
      <c r="G325">
        <v>456</v>
      </c>
      <c r="H325" t="s">
        <v>9</v>
      </c>
      <c r="J325" s="5" t="s">
        <v>28</v>
      </c>
      <c r="K325" s="5">
        <f>competition!B11</f>
        <v>20</v>
      </c>
      <c r="L325" s="5">
        <f>competition!B12*1</f>
        <v>20</v>
      </c>
      <c r="M325">
        <v>323</v>
      </c>
    </row>
    <row r="326" spans="1:13" ht="12.75">
      <c r="A326" s="1">
        <v>187984</v>
      </c>
      <c r="B326" t="s">
        <v>481</v>
      </c>
      <c r="C326" t="s">
        <v>109</v>
      </c>
      <c r="D326" t="s">
        <v>27</v>
      </c>
      <c r="F326" t="s">
        <v>74</v>
      </c>
      <c r="G326">
        <v>456</v>
      </c>
      <c r="H326" t="s">
        <v>9</v>
      </c>
      <c r="J326" s="5" t="s">
        <v>28</v>
      </c>
      <c r="K326" s="5">
        <f>competition!B11</f>
        <v>20</v>
      </c>
      <c r="L326" s="5">
        <f>competition!B12*1</f>
        <v>20</v>
      </c>
      <c r="M326">
        <v>324</v>
      </c>
    </row>
    <row r="327" spans="1:13" ht="12.75">
      <c r="A327" s="1">
        <v>188885</v>
      </c>
      <c r="B327" t="s">
        <v>482</v>
      </c>
      <c r="C327" t="s">
        <v>95</v>
      </c>
      <c r="D327" t="s">
        <v>27</v>
      </c>
      <c r="F327" t="s">
        <v>74</v>
      </c>
      <c r="G327">
        <v>456</v>
      </c>
      <c r="H327" t="s">
        <v>9</v>
      </c>
      <c r="J327" s="5" t="s">
        <v>28</v>
      </c>
      <c r="K327" s="5">
        <f>competition!B11</f>
        <v>20</v>
      </c>
      <c r="L327" s="5">
        <f>competition!B12*1</f>
        <v>20</v>
      </c>
      <c r="M327">
        <v>325</v>
      </c>
    </row>
    <row r="328" spans="1:13" ht="12.75">
      <c r="A328" s="1">
        <v>187985</v>
      </c>
      <c r="B328" t="s">
        <v>483</v>
      </c>
      <c r="C328" t="s">
        <v>46</v>
      </c>
      <c r="D328" t="s">
        <v>27</v>
      </c>
      <c r="F328" t="s">
        <v>74</v>
      </c>
      <c r="G328">
        <v>456</v>
      </c>
      <c r="H328" t="s">
        <v>9</v>
      </c>
      <c r="J328" s="5" t="s">
        <v>28</v>
      </c>
      <c r="K328" s="5">
        <f>competition!B11</f>
        <v>20</v>
      </c>
      <c r="L328" s="5">
        <f>competition!B12*1</f>
        <v>20</v>
      </c>
      <c r="M328">
        <v>326</v>
      </c>
    </row>
    <row r="329" spans="1:13" ht="12.75">
      <c r="A329" s="1">
        <v>187998</v>
      </c>
      <c r="B329" t="s">
        <v>409</v>
      </c>
      <c r="C329" t="s">
        <v>82</v>
      </c>
      <c r="D329" t="s">
        <v>27</v>
      </c>
      <c r="F329" t="s">
        <v>74</v>
      </c>
      <c r="G329">
        <v>456</v>
      </c>
      <c r="H329" t="s">
        <v>9</v>
      </c>
      <c r="J329" s="5" t="s">
        <v>28</v>
      </c>
      <c r="K329" s="5">
        <f>competition!B11</f>
        <v>20</v>
      </c>
      <c r="L329" s="5">
        <f>competition!B12*1</f>
        <v>20</v>
      </c>
      <c r="M329">
        <v>327</v>
      </c>
    </row>
    <row r="330" spans="1:13" ht="12.75">
      <c r="A330" s="1">
        <v>188890</v>
      </c>
      <c r="B330" t="s">
        <v>484</v>
      </c>
      <c r="C330" t="s">
        <v>235</v>
      </c>
      <c r="D330" t="s">
        <v>27</v>
      </c>
      <c r="F330" t="s">
        <v>74</v>
      </c>
      <c r="G330">
        <v>456</v>
      </c>
      <c r="H330" t="s">
        <v>9</v>
      </c>
      <c r="J330" s="5" t="s">
        <v>28</v>
      </c>
      <c r="K330" s="5">
        <f>competition!B11</f>
        <v>20</v>
      </c>
      <c r="L330" s="5">
        <f>competition!B12*1</f>
        <v>20</v>
      </c>
      <c r="M330">
        <v>328</v>
      </c>
    </row>
    <row r="331" spans="1:13" ht="12.75">
      <c r="A331" s="1">
        <v>187999</v>
      </c>
      <c r="B331" t="s">
        <v>485</v>
      </c>
      <c r="C331" t="s">
        <v>131</v>
      </c>
      <c r="D331" t="s">
        <v>27</v>
      </c>
      <c r="F331" t="s">
        <v>74</v>
      </c>
      <c r="G331">
        <v>456</v>
      </c>
      <c r="H331" t="s">
        <v>9</v>
      </c>
      <c r="J331" s="5" t="s">
        <v>28</v>
      </c>
      <c r="K331" s="5">
        <f>competition!B11</f>
        <v>20</v>
      </c>
      <c r="L331" s="5">
        <f>competition!B12*1</f>
        <v>20</v>
      </c>
      <c r="M331">
        <v>329</v>
      </c>
    </row>
    <row r="332" spans="1:13" ht="12.75">
      <c r="A332" s="1">
        <v>188891</v>
      </c>
      <c r="B332" t="s">
        <v>486</v>
      </c>
      <c r="C332" t="s">
        <v>487</v>
      </c>
      <c r="D332" t="s">
        <v>27</v>
      </c>
      <c r="F332" t="s">
        <v>74</v>
      </c>
      <c r="G332">
        <v>456</v>
      </c>
      <c r="H332" t="s">
        <v>9</v>
      </c>
      <c r="J332" s="5" t="s">
        <v>28</v>
      </c>
      <c r="K332" s="5">
        <f>competition!B11</f>
        <v>20</v>
      </c>
      <c r="L332" s="5">
        <f>competition!B12*1</f>
        <v>20</v>
      </c>
      <c r="M332">
        <v>330</v>
      </c>
    </row>
    <row r="333" spans="1:13" ht="12.75">
      <c r="A333" s="1">
        <v>187996</v>
      </c>
      <c r="B333" t="s">
        <v>488</v>
      </c>
      <c r="C333" t="s">
        <v>151</v>
      </c>
      <c r="D333" t="s">
        <v>27</v>
      </c>
      <c r="F333" t="s">
        <v>74</v>
      </c>
      <c r="G333">
        <v>456</v>
      </c>
      <c r="H333" t="s">
        <v>9</v>
      </c>
      <c r="J333" s="5" t="s">
        <v>28</v>
      </c>
      <c r="K333" s="5">
        <f>competition!B11</f>
        <v>20</v>
      </c>
      <c r="L333" s="5">
        <f>competition!B12*1</f>
        <v>20</v>
      </c>
      <c r="M333">
        <v>331</v>
      </c>
    </row>
    <row r="334" spans="1:13" ht="12.75">
      <c r="A334" s="1">
        <v>188888</v>
      </c>
      <c r="B334" t="s">
        <v>489</v>
      </c>
      <c r="C334" t="s">
        <v>490</v>
      </c>
      <c r="D334" t="s">
        <v>27</v>
      </c>
      <c r="F334" t="s">
        <v>74</v>
      </c>
      <c r="G334">
        <v>456</v>
      </c>
      <c r="H334" t="s">
        <v>9</v>
      </c>
      <c r="J334" s="5" t="s">
        <v>28</v>
      </c>
      <c r="K334" s="5">
        <f>competition!B11</f>
        <v>20</v>
      </c>
      <c r="L334" s="5">
        <f>competition!B12*1</f>
        <v>20</v>
      </c>
      <c r="M334">
        <v>332</v>
      </c>
    </row>
    <row r="335" spans="1:13" ht="12.75">
      <c r="A335" s="1">
        <v>181177</v>
      </c>
      <c r="B335" t="s">
        <v>298</v>
      </c>
      <c r="C335" t="s">
        <v>95</v>
      </c>
      <c r="D335" t="s">
        <v>27</v>
      </c>
      <c r="F335" t="s">
        <v>74</v>
      </c>
      <c r="G335">
        <v>456</v>
      </c>
      <c r="H335" t="s">
        <v>9</v>
      </c>
      <c r="J335" s="5" t="s">
        <v>28</v>
      </c>
      <c r="K335" s="5">
        <f>competition!B11</f>
        <v>20</v>
      </c>
      <c r="L335" s="5">
        <f>competition!B12*1</f>
        <v>20</v>
      </c>
      <c r="M335">
        <v>333</v>
      </c>
    </row>
    <row r="336" spans="1:13" ht="12.75">
      <c r="A336" s="1">
        <v>187997</v>
      </c>
      <c r="B336" t="s">
        <v>491</v>
      </c>
      <c r="C336" t="s">
        <v>67</v>
      </c>
      <c r="D336" t="s">
        <v>27</v>
      </c>
      <c r="F336" t="s">
        <v>74</v>
      </c>
      <c r="G336">
        <v>456</v>
      </c>
      <c r="H336" t="s">
        <v>9</v>
      </c>
      <c r="J336" s="5" t="s">
        <v>28</v>
      </c>
      <c r="K336" s="5">
        <f>competition!B11</f>
        <v>20</v>
      </c>
      <c r="L336" s="5">
        <f>competition!B12*1</f>
        <v>20</v>
      </c>
      <c r="M336">
        <v>334</v>
      </c>
    </row>
    <row r="337" spans="1:13" ht="12.75">
      <c r="A337" s="1">
        <v>188889</v>
      </c>
      <c r="B337" t="s">
        <v>161</v>
      </c>
      <c r="C337" t="s">
        <v>492</v>
      </c>
      <c r="D337" t="s">
        <v>27</v>
      </c>
      <c r="F337" t="s">
        <v>74</v>
      </c>
      <c r="G337">
        <v>456</v>
      </c>
      <c r="H337" t="s">
        <v>9</v>
      </c>
      <c r="J337" s="5" t="s">
        <v>28</v>
      </c>
      <c r="K337" s="5">
        <f>competition!B11</f>
        <v>20</v>
      </c>
      <c r="L337" s="5">
        <f>competition!B12*1</f>
        <v>20</v>
      </c>
      <c r="M337">
        <v>335</v>
      </c>
    </row>
    <row r="338" spans="1:13" ht="12.75">
      <c r="A338" s="1">
        <v>188894</v>
      </c>
      <c r="B338" t="s">
        <v>180</v>
      </c>
      <c r="C338" t="s">
        <v>65</v>
      </c>
      <c r="D338" t="s">
        <v>27</v>
      </c>
      <c r="F338" t="s">
        <v>74</v>
      </c>
      <c r="G338">
        <v>456</v>
      </c>
      <c r="H338" t="s">
        <v>9</v>
      </c>
      <c r="J338" s="5" t="s">
        <v>28</v>
      </c>
      <c r="K338" s="5">
        <f>competition!B11</f>
        <v>20</v>
      </c>
      <c r="L338" s="5">
        <f>competition!B12*1</f>
        <v>20</v>
      </c>
      <c r="M338">
        <v>336</v>
      </c>
    </row>
    <row r="339" spans="1:13" ht="12.75">
      <c r="A339" s="1">
        <v>187994</v>
      </c>
      <c r="B339" t="s">
        <v>493</v>
      </c>
      <c r="C339" t="s">
        <v>224</v>
      </c>
      <c r="D339" t="s">
        <v>27</v>
      </c>
      <c r="F339" t="s">
        <v>74</v>
      </c>
      <c r="G339">
        <v>456</v>
      </c>
      <c r="H339" t="s">
        <v>9</v>
      </c>
      <c r="J339" s="5" t="s">
        <v>28</v>
      </c>
      <c r="K339" s="5">
        <f>competition!B11</f>
        <v>20</v>
      </c>
      <c r="L339" s="5">
        <f>competition!B12*1</f>
        <v>20</v>
      </c>
      <c r="M339">
        <v>337</v>
      </c>
    </row>
    <row r="340" spans="1:13" ht="12.75">
      <c r="A340" s="1">
        <v>187995</v>
      </c>
      <c r="B340" t="s">
        <v>284</v>
      </c>
      <c r="C340" t="s">
        <v>131</v>
      </c>
      <c r="D340" t="s">
        <v>27</v>
      </c>
      <c r="F340" t="s">
        <v>74</v>
      </c>
      <c r="G340">
        <v>456</v>
      </c>
      <c r="H340" t="s">
        <v>9</v>
      </c>
      <c r="J340" s="5" t="s">
        <v>28</v>
      </c>
      <c r="K340" s="5">
        <f>competition!B11</f>
        <v>20</v>
      </c>
      <c r="L340" s="5">
        <f>competition!B12*1</f>
        <v>20</v>
      </c>
      <c r="M340">
        <v>338</v>
      </c>
    </row>
    <row r="341" spans="1:13" ht="12.75">
      <c r="A341" s="1">
        <v>188895</v>
      </c>
      <c r="B341" t="s">
        <v>494</v>
      </c>
      <c r="C341" t="s">
        <v>46</v>
      </c>
      <c r="D341" t="s">
        <v>27</v>
      </c>
      <c r="F341" t="s">
        <v>74</v>
      </c>
      <c r="G341">
        <v>456</v>
      </c>
      <c r="H341" t="s">
        <v>9</v>
      </c>
      <c r="J341" s="5" t="s">
        <v>28</v>
      </c>
      <c r="K341" s="5">
        <f>competition!B11</f>
        <v>20</v>
      </c>
      <c r="L341" s="5">
        <f>competition!B12*1</f>
        <v>20</v>
      </c>
      <c r="M341">
        <v>339</v>
      </c>
    </row>
    <row r="342" spans="1:13" ht="12.75">
      <c r="A342" s="1">
        <v>188892</v>
      </c>
      <c r="B342" t="s">
        <v>495</v>
      </c>
      <c r="C342" t="s">
        <v>392</v>
      </c>
      <c r="D342" t="s">
        <v>27</v>
      </c>
      <c r="F342" t="s">
        <v>74</v>
      </c>
      <c r="G342">
        <v>456</v>
      </c>
      <c r="H342" t="s">
        <v>9</v>
      </c>
      <c r="J342" s="5" t="s">
        <v>28</v>
      </c>
      <c r="K342" s="5">
        <f>competition!B11</f>
        <v>20</v>
      </c>
      <c r="L342" s="5">
        <f>competition!B12*1</f>
        <v>20</v>
      </c>
      <c r="M342">
        <v>340</v>
      </c>
    </row>
    <row r="343" spans="1:13" ht="12.75">
      <c r="A343" s="1">
        <v>187992</v>
      </c>
      <c r="B343" t="s">
        <v>496</v>
      </c>
      <c r="C343" t="s">
        <v>43</v>
      </c>
      <c r="D343" t="s">
        <v>27</v>
      </c>
      <c r="F343" t="s">
        <v>74</v>
      </c>
      <c r="G343">
        <v>456</v>
      </c>
      <c r="H343" t="s">
        <v>9</v>
      </c>
      <c r="J343" s="5" t="s">
        <v>28</v>
      </c>
      <c r="K343" s="5">
        <f>competition!B11</f>
        <v>20</v>
      </c>
      <c r="L343" s="5">
        <f>competition!B12*1</f>
        <v>20</v>
      </c>
      <c r="M343">
        <v>341</v>
      </c>
    </row>
    <row r="344" spans="1:13" ht="12.75">
      <c r="A344" s="1">
        <v>187993</v>
      </c>
      <c r="B344" t="s">
        <v>497</v>
      </c>
      <c r="C344" t="s">
        <v>72</v>
      </c>
      <c r="D344" t="s">
        <v>27</v>
      </c>
      <c r="F344" t="s">
        <v>74</v>
      </c>
      <c r="G344">
        <v>456</v>
      </c>
      <c r="H344" t="s">
        <v>9</v>
      </c>
      <c r="J344" s="5" t="s">
        <v>28</v>
      </c>
      <c r="K344" s="5">
        <f>competition!B11</f>
        <v>20</v>
      </c>
      <c r="L344" s="5">
        <f>competition!B12*1</f>
        <v>20</v>
      </c>
      <c r="M344">
        <v>342</v>
      </c>
    </row>
    <row r="345" spans="1:13" ht="12.75">
      <c r="A345" s="1">
        <v>188893</v>
      </c>
      <c r="B345" t="s">
        <v>498</v>
      </c>
      <c r="C345" t="s">
        <v>131</v>
      </c>
      <c r="D345" t="s">
        <v>27</v>
      </c>
      <c r="F345" t="s">
        <v>74</v>
      </c>
      <c r="G345">
        <v>456</v>
      </c>
      <c r="H345" t="s">
        <v>9</v>
      </c>
      <c r="J345" s="5" t="s">
        <v>28</v>
      </c>
      <c r="K345" s="5">
        <f>competition!B11</f>
        <v>20</v>
      </c>
      <c r="L345" s="5">
        <f>competition!B12*1</f>
        <v>20</v>
      </c>
      <c r="M345">
        <v>343</v>
      </c>
    </row>
    <row r="346" spans="1:13" ht="12.75">
      <c r="A346" s="1">
        <v>187975</v>
      </c>
      <c r="B346" t="s">
        <v>499</v>
      </c>
      <c r="C346" t="s">
        <v>500</v>
      </c>
      <c r="D346" t="s">
        <v>27</v>
      </c>
      <c r="F346" t="s">
        <v>74</v>
      </c>
      <c r="G346">
        <v>456</v>
      </c>
      <c r="H346" t="s">
        <v>9</v>
      </c>
      <c r="J346" s="5" t="s">
        <v>28</v>
      </c>
      <c r="K346" s="5">
        <f>competition!B11</f>
        <v>20</v>
      </c>
      <c r="L346" s="5">
        <f>competition!B12*1</f>
        <v>20</v>
      </c>
      <c r="M346">
        <v>344</v>
      </c>
    </row>
    <row r="347" spans="1:13" ht="12.75">
      <c r="A347" s="1">
        <v>187974</v>
      </c>
      <c r="B347" t="s">
        <v>343</v>
      </c>
      <c r="C347" t="s">
        <v>45</v>
      </c>
      <c r="D347" t="s">
        <v>27</v>
      </c>
      <c r="F347" t="s">
        <v>74</v>
      </c>
      <c r="G347">
        <v>456</v>
      </c>
      <c r="H347" t="s">
        <v>9</v>
      </c>
      <c r="J347" s="5" t="s">
        <v>28</v>
      </c>
      <c r="K347" s="5">
        <f>competition!B11</f>
        <v>20</v>
      </c>
      <c r="L347" s="5">
        <f>competition!B12*1</f>
        <v>20</v>
      </c>
      <c r="M347">
        <v>345</v>
      </c>
    </row>
    <row r="348" spans="1:13" ht="12.75">
      <c r="A348" s="1">
        <v>188865</v>
      </c>
      <c r="B348" t="s">
        <v>501</v>
      </c>
      <c r="C348" t="s">
        <v>502</v>
      </c>
      <c r="D348" t="s">
        <v>27</v>
      </c>
      <c r="F348" t="s">
        <v>74</v>
      </c>
      <c r="G348">
        <v>456</v>
      </c>
      <c r="H348" t="s">
        <v>9</v>
      </c>
      <c r="J348" s="5" t="s">
        <v>28</v>
      </c>
      <c r="K348" s="5">
        <f>competition!B11</f>
        <v>20</v>
      </c>
      <c r="L348" s="5">
        <f>competition!B12*1</f>
        <v>20</v>
      </c>
      <c r="M348">
        <v>346</v>
      </c>
    </row>
    <row r="349" spans="1:13" ht="12.75">
      <c r="A349" s="1">
        <v>187973</v>
      </c>
      <c r="B349" t="s">
        <v>503</v>
      </c>
      <c r="C349" t="s">
        <v>504</v>
      </c>
      <c r="D349" t="s">
        <v>27</v>
      </c>
      <c r="F349" t="s">
        <v>74</v>
      </c>
      <c r="G349">
        <v>456</v>
      </c>
      <c r="H349" t="s">
        <v>9</v>
      </c>
      <c r="J349" s="5" t="s">
        <v>28</v>
      </c>
      <c r="K349" s="5">
        <f>competition!B11</f>
        <v>20</v>
      </c>
      <c r="L349" s="5">
        <f>competition!B12*1</f>
        <v>20</v>
      </c>
      <c r="M349">
        <v>347</v>
      </c>
    </row>
    <row r="350" spans="1:13" ht="12.75">
      <c r="A350" s="1">
        <v>187972</v>
      </c>
      <c r="B350" t="s">
        <v>505</v>
      </c>
      <c r="C350" t="s">
        <v>349</v>
      </c>
      <c r="D350" t="s">
        <v>27</v>
      </c>
      <c r="F350" t="s">
        <v>74</v>
      </c>
      <c r="G350">
        <v>456</v>
      </c>
      <c r="H350" t="s">
        <v>9</v>
      </c>
      <c r="J350" s="5" t="s">
        <v>28</v>
      </c>
      <c r="K350" s="5">
        <f>competition!B11</f>
        <v>20</v>
      </c>
      <c r="L350" s="5">
        <f>competition!B12*1</f>
        <v>20</v>
      </c>
      <c r="M350">
        <v>348</v>
      </c>
    </row>
    <row r="351" spans="1:13" ht="12.75">
      <c r="A351" s="1">
        <v>188864</v>
      </c>
      <c r="B351" t="s">
        <v>506</v>
      </c>
      <c r="C351" t="s">
        <v>58</v>
      </c>
      <c r="D351" t="s">
        <v>27</v>
      </c>
      <c r="F351" t="s">
        <v>74</v>
      </c>
      <c r="G351">
        <v>456</v>
      </c>
      <c r="H351" t="s">
        <v>9</v>
      </c>
      <c r="J351" s="5" t="s">
        <v>28</v>
      </c>
      <c r="K351" s="5">
        <f>competition!B11</f>
        <v>20</v>
      </c>
      <c r="L351" s="5">
        <f>competition!B12*1</f>
        <v>20</v>
      </c>
      <c r="M351">
        <v>349</v>
      </c>
    </row>
    <row r="352" spans="1:13" ht="12.75">
      <c r="A352" s="1">
        <v>153543</v>
      </c>
      <c r="B352" t="s">
        <v>507</v>
      </c>
      <c r="C352" t="s">
        <v>50</v>
      </c>
      <c r="D352" t="s">
        <v>27</v>
      </c>
      <c r="F352" t="s">
        <v>74</v>
      </c>
      <c r="G352">
        <v>456</v>
      </c>
      <c r="H352" t="s">
        <v>9</v>
      </c>
      <c r="J352" s="5" t="s">
        <v>28</v>
      </c>
      <c r="K352" s="5">
        <f>competition!B11</f>
        <v>20</v>
      </c>
      <c r="L352" s="5">
        <f>competition!B12*1</f>
        <v>20</v>
      </c>
      <c r="M352">
        <v>350</v>
      </c>
    </row>
    <row r="353" spans="1:13" ht="12.75">
      <c r="A353" s="1">
        <v>187971</v>
      </c>
      <c r="B353" t="s">
        <v>508</v>
      </c>
      <c r="C353" t="s">
        <v>95</v>
      </c>
      <c r="D353" t="s">
        <v>27</v>
      </c>
      <c r="F353" t="s">
        <v>74</v>
      </c>
      <c r="G353">
        <v>456</v>
      </c>
      <c r="H353" t="s">
        <v>9</v>
      </c>
      <c r="J353" s="5" t="s">
        <v>28</v>
      </c>
      <c r="K353" s="5">
        <f>competition!B11</f>
        <v>20</v>
      </c>
      <c r="L353" s="5">
        <f>competition!B12*1</f>
        <v>20</v>
      </c>
      <c r="M353">
        <v>351</v>
      </c>
    </row>
    <row r="354" spans="1:13" ht="12.75">
      <c r="A354" s="1">
        <v>188871</v>
      </c>
      <c r="B354" t="s">
        <v>509</v>
      </c>
      <c r="C354" t="s">
        <v>131</v>
      </c>
      <c r="D354" t="s">
        <v>27</v>
      </c>
      <c r="F354" t="s">
        <v>74</v>
      </c>
      <c r="G354">
        <v>456</v>
      </c>
      <c r="H354" t="s">
        <v>9</v>
      </c>
      <c r="J354" s="5" t="s">
        <v>28</v>
      </c>
      <c r="K354" s="5">
        <f>competition!B11</f>
        <v>20</v>
      </c>
      <c r="L354" s="5">
        <f>competition!B12*1</f>
        <v>20</v>
      </c>
      <c r="M354">
        <v>352</v>
      </c>
    </row>
    <row r="355" spans="1:13" ht="12.75">
      <c r="A355" s="1">
        <v>187970</v>
      </c>
      <c r="B355" t="s">
        <v>510</v>
      </c>
      <c r="C355" t="s">
        <v>511</v>
      </c>
      <c r="D355" t="s">
        <v>27</v>
      </c>
      <c r="F355" t="s">
        <v>74</v>
      </c>
      <c r="G355">
        <v>456</v>
      </c>
      <c r="H355" t="s">
        <v>9</v>
      </c>
      <c r="J355" s="5" t="s">
        <v>28</v>
      </c>
      <c r="K355" s="5">
        <f>competition!B11</f>
        <v>20</v>
      </c>
      <c r="L355" s="5">
        <f>competition!B12*1</f>
        <v>20</v>
      </c>
      <c r="M355">
        <v>353</v>
      </c>
    </row>
    <row r="356" spans="1:13" ht="12.75">
      <c r="A356" s="1">
        <v>188870</v>
      </c>
      <c r="B356" t="s">
        <v>512</v>
      </c>
      <c r="C356" t="s">
        <v>151</v>
      </c>
      <c r="D356" t="s">
        <v>27</v>
      </c>
      <c r="F356" t="s">
        <v>74</v>
      </c>
      <c r="G356">
        <v>456</v>
      </c>
      <c r="H356" t="s">
        <v>9</v>
      </c>
      <c r="J356" s="5" t="s">
        <v>28</v>
      </c>
      <c r="K356" s="5">
        <f>competition!B11</f>
        <v>20</v>
      </c>
      <c r="L356" s="5">
        <f>competition!B12*1</f>
        <v>20</v>
      </c>
      <c r="M356">
        <v>354</v>
      </c>
    </row>
    <row r="357" spans="1:13" ht="12.75">
      <c r="A357" s="1">
        <v>188869</v>
      </c>
      <c r="B357" t="s">
        <v>513</v>
      </c>
      <c r="C357" t="s">
        <v>514</v>
      </c>
      <c r="D357" t="s">
        <v>27</v>
      </c>
      <c r="F357" t="s">
        <v>74</v>
      </c>
      <c r="G357">
        <v>456</v>
      </c>
      <c r="H357" t="s">
        <v>9</v>
      </c>
      <c r="J357" s="5" t="s">
        <v>28</v>
      </c>
      <c r="K357" s="5">
        <f>competition!B11</f>
        <v>20</v>
      </c>
      <c r="L357" s="5">
        <f>competition!B12*1</f>
        <v>20</v>
      </c>
      <c r="M357">
        <v>355</v>
      </c>
    </row>
    <row r="358" spans="1:13" ht="12.75">
      <c r="A358" s="1">
        <v>187969</v>
      </c>
      <c r="B358" t="s">
        <v>515</v>
      </c>
      <c r="C358" t="s">
        <v>516</v>
      </c>
      <c r="D358" t="s">
        <v>41</v>
      </c>
      <c r="F358" t="s">
        <v>74</v>
      </c>
      <c r="G358">
        <v>456</v>
      </c>
      <c r="H358" t="s">
        <v>9</v>
      </c>
      <c r="J358" s="5" t="s">
        <v>28</v>
      </c>
      <c r="K358" s="5">
        <f>competition!B11</f>
        <v>20</v>
      </c>
      <c r="L358" s="5">
        <f>competition!B12*1</f>
        <v>20</v>
      </c>
      <c r="M358">
        <v>356</v>
      </c>
    </row>
    <row r="359" spans="1:13" ht="12.75">
      <c r="A359" s="1">
        <v>187968</v>
      </c>
      <c r="B359" t="s">
        <v>517</v>
      </c>
      <c r="C359" t="s">
        <v>121</v>
      </c>
      <c r="D359" t="s">
        <v>27</v>
      </c>
      <c r="F359" t="s">
        <v>74</v>
      </c>
      <c r="G359">
        <v>456</v>
      </c>
      <c r="H359" t="s">
        <v>9</v>
      </c>
      <c r="J359" s="5" t="s">
        <v>28</v>
      </c>
      <c r="K359" s="5">
        <f>competition!B11</f>
        <v>20</v>
      </c>
      <c r="L359" s="5">
        <f>competition!B12*1</f>
        <v>20</v>
      </c>
      <c r="M359">
        <v>357</v>
      </c>
    </row>
    <row r="360" spans="1:13" ht="12.75">
      <c r="A360" s="1">
        <v>187983</v>
      </c>
      <c r="B360" t="s">
        <v>343</v>
      </c>
      <c r="C360" t="s">
        <v>111</v>
      </c>
      <c r="D360" t="s">
        <v>27</v>
      </c>
      <c r="F360" t="s">
        <v>74</v>
      </c>
      <c r="G360">
        <v>456</v>
      </c>
      <c r="H360" t="s">
        <v>9</v>
      </c>
      <c r="J360" s="5" t="s">
        <v>28</v>
      </c>
      <c r="K360" s="5">
        <f>competition!B11</f>
        <v>20</v>
      </c>
      <c r="L360" s="5">
        <f>competition!B12*1</f>
        <v>20</v>
      </c>
      <c r="M360">
        <v>358</v>
      </c>
    </row>
    <row r="361" spans="1:13" ht="12.75">
      <c r="A361" s="1">
        <v>188875</v>
      </c>
      <c r="B361" t="s">
        <v>518</v>
      </c>
      <c r="C361" t="s">
        <v>43</v>
      </c>
      <c r="D361" t="s">
        <v>27</v>
      </c>
      <c r="F361" t="s">
        <v>74</v>
      </c>
      <c r="G361">
        <v>456</v>
      </c>
      <c r="H361" t="s">
        <v>9</v>
      </c>
      <c r="J361" s="5" t="s">
        <v>28</v>
      </c>
      <c r="K361" s="5">
        <f>competition!B11</f>
        <v>20</v>
      </c>
      <c r="L361" s="5">
        <f>competition!B12*1</f>
        <v>20</v>
      </c>
      <c r="M361">
        <v>359</v>
      </c>
    </row>
    <row r="362" spans="1:13" ht="12.75">
      <c r="A362" s="1">
        <v>188874</v>
      </c>
      <c r="B362" t="s">
        <v>509</v>
      </c>
      <c r="C362" t="s">
        <v>59</v>
      </c>
      <c r="D362" t="s">
        <v>27</v>
      </c>
      <c r="F362" t="s">
        <v>74</v>
      </c>
      <c r="G362">
        <v>456</v>
      </c>
      <c r="H362" t="s">
        <v>9</v>
      </c>
      <c r="J362" s="5" t="s">
        <v>28</v>
      </c>
      <c r="K362" s="5">
        <f>competition!B11</f>
        <v>20</v>
      </c>
      <c r="L362" s="5">
        <f>competition!B12*1</f>
        <v>20</v>
      </c>
      <c r="M362">
        <v>360</v>
      </c>
    </row>
    <row r="363" spans="1:13" ht="12.75">
      <c r="A363" s="1">
        <v>187982</v>
      </c>
      <c r="B363" t="s">
        <v>409</v>
      </c>
      <c r="C363" t="s">
        <v>131</v>
      </c>
      <c r="D363" t="s">
        <v>27</v>
      </c>
      <c r="F363" t="s">
        <v>74</v>
      </c>
      <c r="G363">
        <v>456</v>
      </c>
      <c r="H363" t="s">
        <v>9</v>
      </c>
      <c r="J363" s="5" t="s">
        <v>28</v>
      </c>
      <c r="K363" s="5">
        <f>competition!B11</f>
        <v>20</v>
      </c>
      <c r="L363" s="5">
        <f>competition!B12*1</f>
        <v>20</v>
      </c>
      <c r="M363">
        <v>361</v>
      </c>
    </row>
    <row r="364" spans="1:13" ht="12.75">
      <c r="A364" s="1">
        <v>187981</v>
      </c>
      <c r="B364" t="s">
        <v>519</v>
      </c>
      <c r="C364" t="s">
        <v>520</v>
      </c>
      <c r="D364" t="s">
        <v>27</v>
      </c>
      <c r="F364" t="s">
        <v>74</v>
      </c>
      <c r="G364">
        <v>456</v>
      </c>
      <c r="H364" t="s">
        <v>9</v>
      </c>
      <c r="J364" s="5" t="s">
        <v>28</v>
      </c>
      <c r="K364" s="5">
        <f>competition!B11</f>
        <v>20</v>
      </c>
      <c r="L364" s="5">
        <f>competition!B12*1</f>
        <v>20</v>
      </c>
      <c r="M364">
        <v>362</v>
      </c>
    </row>
    <row r="365" spans="1:13" ht="12.75">
      <c r="A365" s="1">
        <v>188873</v>
      </c>
      <c r="B365" t="s">
        <v>521</v>
      </c>
      <c r="C365" t="s">
        <v>49</v>
      </c>
      <c r="D365" t="s">
        <v>27</v>
      </c>
      <c r="F365" t="s">
        <v>74</v>
      </c>
      <c r="G365">
        <v>456</v>
      </c>
      <c r="H365" t="s">
        <v>9</v>
      </c>
      <c r="J365" s="5" t="s">
        <v>28</v>
      </c>
      <c r="K365" s="5">
        <f>competition!B11</f>
        <v>20</v>
      </c>
      <c r="L365" s="5">
        <f>competition!B12*1</f>
        <v>20</v>
      </c>
      <c r="M365">
        <v>363</v>
      </c>
    </row>
    <row r="366" spans="1:13" ht="12.75">
      <c r="A366" s="1">
        <v>187980</v>
      </c>
      <c r="B366" t="s">
        <v>522</v>
      </c>
      <c r="C366" t="s">
        <v>523</v>
      </c>
      <c r="D366" t="s">
        <v>27</v>
      </c>
      <c r="F366" t="s">
        <v>74</v>
      </c>
      <c r="G366">
        <v>456</v>
      </c>
      <c r="H366" t="s">
        <v>9</v>
      </c>
      <c r="J366" s="5" t="s">
        <v>28</v>
      </c>
      <c r="K366" s="5">
        <f>competition!B11</f>
        <v>20</v>
      </c>
      <c r="L366" s="5">
        <f>competition!B12*1</f>
        <v>20</v>
      </c>
      <c r="M366">
        <v>364</v>
      </c>
    </row>
    <row r="367" spans="1:13" ht="12.75">
      <c r="A367" s="1">
        <v>188872</v>
      </c>
      <c r="B367" t="s">
        <v>524</v>
      </c>
      <c r="C367" t="s">
        <v>76</v>
      </c>
      <c r="D367" t="s">
        <v>27</v>
      </c>
      <c r="F367" t="s">
        <v>74</v>
      </c>
      <c r="G367">
        <v>456</v>
      </c>
      <c r="H367" t="s">
        <v>9</v>
      </c>
      <c r="J367" s="5" t="s">
        <v>28</v>
      </c>
      <c r="K367" s="5">
        <f>competition!B11</f>
        <v>20</v>
      </c>
      <c r="L367" s="5">
        <f>competition!B12*1</f>
        <v>20</v>
      </c>
      <c r="M367">
        <v>365</v>
      </c>
    </row>
    <row r="368" spans="1:13" ht="12.75">
      <c r="A368" s="1">
        <v>187979</v>
      </c>
      <c r="B368" t="s">
        <v>525</v>
      </c>
      <c r="C368" t="s">
        <v>55</v>
      </c>
      <c r="D368" t="s">
        <v>27</v>
      </c>
      <c r="F368" t="s">
        <v>74</v>
      </c>
      <c r="G368">
        <v>456</v>
      </c>
      <c r="H368" t="s">
        <v>9</v>
      </c>
      <c r="J368" s="5" t="s">
        <v>28</v>
      </c>
      <c r="K368" s="5">
        <f>competition!B11</f>
        <v>20</v>
      </c>
      <c r="L368" s="5">
        <f>competition!B12*1</f>
        <v>20</v>
      </c>
      <c r="M368">
        <v>366</v>
      </c>
    </row>
    <row r="369" spans="1:13" ht="12.75">
      <c r="A369" s="1">
        <v>188879</v>
      </c>
      <c r="B369" t="s">
        <v>518</v>
      </c>
      <c r="C369" t="s">
        <v>46</v>
      </c>
      <c r="D369" t="s">
        <v>27</v>
      </c>
      <c r="F369" t="s">
        <v>74</v>
      </c>
      <c r="G369">
        <v>456</v>
      </c>
      <c r="H369" t="s">
        <v>9</v>
      </c>
      <c r="J369" s="5" t="s">
        <v>28</v>
      </c>
      <c r="K369" s="5">
        <f>competition!B11</f>
        <v>20</v>
      </c>
      <c r="L369" s="5">
        <f>competition!B12*1</f>
        <v>20</v>
      </c>
      <c r="M369">
        <v>367</v>
      </c>
    </row>
    <row r="370" spans="1:13" ht="12.75">
      <c r="A370" s="1">
        <v>187978</v>
      </c>
      <c r="B370" t="s">
        <v>436</v>
      </c>
      <c r="C370" t="s">
        <v>526</v>
      </c>
      <c r="D370" t="s">
        <v>27</v>
      </c>
      <c r="F370" t="s">
        <v>74</v>
      </c>
      <c r="G370">
        <v>456</v>
      </c>
      <c r="H370" t="s">
        <v>9</v>
      </c>
      <c r="J370" s="5" t="s">
        <v>28</v>
      </c>
      <c r="K370" s="5">
        <f>competition!B11</f>
        <v>20</v>
      </c>
      <c r="L370" s="5">
        <f>competition!B12*1</f>
        <v>20</v>
      </c>
      <c r="M370">
        <v>368</v>
      </c>
    </row>
    <row r="371" spans="1:13" ht="12.75">
      <c r="A371" s="1">
        <v>188878</v>
      </c>
      <c r="B371" t="s">
        <v>527</v>
      </c>
      <c r="C371" t="s">
        <v>43</v>
      </c>
      <c r="D371" t="s">
        <v>27</v>
      </c>
      <c r="F371" t="s">
        <v>74</v>
      </c>
      <c r="G371">
        <v>456</v>
      </c>
      <c r="H371" t="s">
        <v>9</v>
      </c>
      <c r="J371" s="5" t="s">
        <v>28</v>
      </c>
      <c r="K371" s="5">
        <f>competition!B11</f>
        <v>20</v>
      </c>
      <c r="L371" s="5">
        <f>competition!B12*1</f>
        <v>20</v>
      </c>
      <c r="M371">
        <v>369</v>
      </c>
    </row>
    <row r="372" spans="1:13" ht="12.75">
      <c r="A372" s="1">
        <v>188877</v>
      </c>
      <c r="B372" t="s">
        <v>528</v>
      </c>
      <c r="C372" t="s">
        <v>55</v>
      </c>
      <c r="D372" t="s">
        <v>27</v>
      </c>
      <c r="F372" t="s">
        <v>74</v>
      </c>
      <c r="G372">
        <v>456</v>
      </c>
      <c r="H372" t="s">
        <v>9</v>
      </c>
      <c r="J372" s="5" t="s">
        <v>28</v>
      </c>
      <c r="K372" s="5">
        <f>competition!B11</f>
        <v>20</v>
      </c>
      <c r="L372" s="5">
        <f>competition!B12*1</f>
        <v>20</v>
      </c>
      <c r="M372">
        <v>370</v>
      </c>
    </row>
    <row r="373" spans="1:13" ht="12.75">
      <c r="A373" s="1">
        <v>187977</v>
      </c>
      <c r="B373" t="s">
        <v>529</v>
      </c>
      <c r="C373" t="s">
        <v>55</v>
      </c>
      <c r="D373" t="s">
        <v>27</v>
      </c>
      <c r="F373" t="s">
        <v>74</v>
      </c>
      <c r="G373">
        <v>456</v>
      </c>
      <c r="H373" t="s">
        <v>9</v>
      </c>
      <c r="J373" s="5" t="s">
        <v>28</v>
      </c>
      <c r="K373" s="5">
        <f>competition!B11</f>
        <v>20</v>
      </c>
      <c r="L373" s="5">
        <f>competition!B12*1</f>
        <v>20</v>
      </c>
      <c r="M373">
        <v>371</v>
      </c>
    </row>
    <row r="374" spans="1:13" ht="12.75">
      <c r="A374" s="1">
        <v>188876</v>
      </c>
      <c r="B374" t="s">
        <v>530</v>
      </c>
      <c r="C374" t="s">
        <v>531</v>
      </c>
      <c r="D374" t="s">
        <v>27</v>
      </c>
      <c r="F374" t="s">
        <v>74</v>
      </c>
      <c r="G374">
        <v>456</v>
      </c>
      <c r="H374" t="s">
        <v>9</v>
      </c>
      <c r="J374" s="5" t="s">
        <v>28</v>
      </c>
      <c r="K374" s="5">
        <f>competition!B11</f>
        <v>20</v>
      </c>
      <c r="L374" s="5">
        <f>competition!B12*1</f>
        <v>20</v>
      </c>
      <c r="M374">
        <v>372</v>
      </c>
    </row>
    <row r="375" spans="1:13" ht="12.75">
      <c r="A375" s="1">
        <v>187976</v>
      </c>
      <c r="B375" t="s">
        <v>529</v>
      </c>
      <c r="C375" t="s">
        <v>121</v>
      </c>
      <c r="D375" t="s">
        <v>27</v>
      </c>
      <c r="F375" t="s">
        <v>74</v>
      </c>
      <c r="G375">
        <v>456</v>
      </c>
      <c r="H375" t="s">
        <v>9</v>
      </c>
      <c r="J375" s="5" t="s">
        <v>28</v>
      </c>
      <c r="K375" s="5">
        <f>competition!B11</f>
        <v>20</v>
      </c>
      <c r="L375" s="5">
        <f>competition!B12*1</f>
        <v>20</v>
      </c>
      <c r="M375">
        <v>373</v>
      </c>
    </row>
    <row r="376" spans="1:13" ht="12.75">
      <c r="A376" s="1">
        <v>187952</v>
      </c>
      <c r="B376" t="s">
        <v>532</v>
      </c>
      <c r="C376" t="s">
        <v>121</v>
      </c>
      <c r="D376" t="s">
        <v>27</v>
      </c>
      <c r="F376" t="s">
        <v>74</v>
      </c>
      <c r="G376">
        <v>456</v>
      </c>
      <c r="H376" t="s">
        <v>9</v>
      </c>
      <c r="J376" s="5" t="s">
        <v>28</v>
      </c>
      <c r="K376" s="5">
        <f>competition!B11</f>
        <v>20</v>
      </c>
      <c r="L376" s="5">
        <f>competition!B12*1</f>
        <v>20</v>
      </c>
      <c r="M376">
        <v>374</v>
      </c>
    </row>
    <row r="377" spans="1:13" ht="12.75">
      <c r="A377" s="1">
        <v>188852</v>
      </c>
      <c r="B377" t="s">
        <v>533</v>
      </c>
      <c r="C377" t="s">
        <v>408</v>
      </c>
      <c r="D377" t="s">
        <v>41</v>
      </c>
      <c r="F377" t="s">
        <v>74</v>
      </c>
      <c r="G377">
        <v>456</v>
      </c>
      <c r="H377" t="s">
        <v>9</v>
      </c>
      <c r="J377" s="5" t="s">
        <v>28</v>
      </c>
      <c r="K377" s="5">
        <f>competition!B11</f>
        <v>20</v>
      </c>
      <c r="L377" s="5">
        <f>competition!B12*1</f>
        <v>20</v>
      </c>
      <c r="M377">
        <v>375</v>
      </c>
    </row>
    <row r="378" spans="1:13" ht="12.75">
      <c r="A378" s="1">
        <v>187953</v>
      </c>
      <c r="B378" t="s">
        <v>534</v>
      </c>
      <c r="C378" t="s">
        <v>535</v>
      </c>
      <c r="D378" t="s">
        <v>41</v>
      </c>
      <c r="F378" t="s">
        <v>74</v>
      </c>
      <c r="G378">
        <v>456</v>
      </c>
      <c r="H378" t="s">
        <v>9</v>
      </c>
      <c r="J378" s="5" t="s">
        <v>28</v>
      </c>
      <c r="K378" s="5">
        <f>competition!B11</f>
        <v>20</v>
      </c>
      <c r="L378" s="5">
        <f>competition!B12*1</f>
        <v>20</v>
      </c>
      <c r="M378">
        <v>376</v>
      </c>
    </row>
    <row r="379" spans="1:13" ht="12.75">
      <c r="A379" s="1">
        <v>188853</v>
      </c>
      <c r="B379" t="s">
        <v>536</v>
      </c>
      <c r="C379" t="s">
        <v>82</v>
      </c>
      <c r="D379" t="s">
        <v>27</v>
      </c>
      <c r="F379" t="s">
        <v>74</v>
      </c>
      <c r="G379">
        <v>456</v>
      </c>
      <c r="H379" t="s">
        <v>9</v>
      </c>
      <c r="J379" s="5" t="s">
        <v>28</v>
      </c>
      <c r="K379" s="5">
        <f>competition!B11</f>
        <v>20</v>
      </c>
      <c r="L379" s="5">
        <f>competition!B12*1</f>
        <v>20</v>
      </c>
      <c r="M379">
        <v>377</v>
      </c>
    </row>
    <row r="380" spans="1:13" ht="12.75">
      <c r="A380" s="1">
        <v>187954</v>
      </c>
      <c r="B380" t="s">
        <v>537</v>
      </c>
      <c r="C380" t="s">
        <v>492</v>
      </c>
      <c r="D380" t="s">
        <v>27</v>
      </c>
      <c r="F380" t="s">
        <v>74</v>
      </c>
      <c r="G380">
        <v>456</v>
      </c>
      <c r="H380" t="s">
        <v>9</v>
      </c>
      <c r="J380" s="5" t="s">
        <v>28</v>
      </c>
      <c r="K380" s="5">
        <f>competition!B11</f>
        <v>20</v>
      </c>
      <c r="L380" s="5">
        <f>competition!B12*1</f>
        <v>20</v>
      </c>
      <c r="M380">
        <v>378</v>
      </c>
    </row>
    <row r="381" spans="1:13" ht="12.75">
      <c r="A381" s="1">
        <v>188854</v>
      </c>
      <c r="B381" t="s">
        <v>538</v>
      </c>
      <c r="C381" t="s">
        <v>72</v>
      </c>
      <c r="D381" t="s">
        <v>27</v>
      </c>
      <c r="F381" t="s">
        <v>74</v>
      </c>
      <c r="G381">
        <v>456</v>
      </c>
      <c r="H381" t="s">
        <v>9</v>
      </c>
      <c r="J381" s="5" t="s">
        <v>28</v>
      </c>
      <c r="K381" s="5">
        <f>competition!B11</f>
        <v>20</v>
      </c>
      <c r="L381" s="5">
        <f>competition!B12*1</f>
        <v>20</v>
      </c>
      <c r="M381">
        <v>379</v>
      </c>
    </row>
    <row r="382" spans="1:13" ht="12.75">
      <c r="A382" s="1">
        <v>188855</v>
      </c>
      <c r="B382" t="s">
        <v>539</v>
      </c>
      <c r="C382" t="s">
        <v>540</v>
      </c>
      <c r="D382" t="s">
        <v>27</v>
      </c>
      <c r="F382" t="s">
        <v>74</v>
      </c>
      <c r="G382">
        <v>456</v>
      </c>
      <c r="H382" t="s">
        <v>9</v>
      </c>
      <c r="J382" s="5" t="s">
        <v>28</v>
      </c>
      <c r="K382" s="5">
        <f>competition!B11</f>
        <v>20</v>
      </c>
      <c r="L382" s="5">
        <f>competition!B12*1</f>
        <v>20</v>
      </c>
      <c r="M382">
        <v>380</v>
      </c>
    </row>
    <row r="383" spans="1:13" ht="12.75">
      <c r="A383" s="1">
        <v>188848</v>
      </c>
      <c r="B383" t="s">
        <v>541</v>
      </c>
      <c r="C383" t="s">
        <v>151</v>
      </c>
      <c r="D383" t="s">
        <v>27</v>
      </c>
      <c r="F383" t="s">
        <v>74</v>
      </c>
      <c r="G383">
        <v>456</v>
      </c>
      <c r="H383" t="s">
        <v>9</v>
      </c>
      <c r="J383" s="5" t="s">
        <v>28</v>
      </c>
      <c r="K383" s="5">
        <f>competition!B11</f>
        <v>20</v>
      </c>
      <c r="L383" s="5">
        <f>competition!B12*1</f>
        <v>20</v>
      </c>
      <c r="M383">
        <v>381</v>
      </c>
    </row>
    <row r="384" spans="1:13" ht="12.75">
      <c r="A384" s="1">
        <v>187957</v>
      </c>
      <c r="B384" t="s">
        <v>542</v>
      </c>
      <c r="C384" t="s">
        <v>543</v>
      </c>
      <c r="D384" t="s">
        <v>27</v>
      </c>
      <c r="F384" t="s">
        <v>74</v>
      </c>
      <c r="G384">
        <v>456</v>
      </c>
      <c r="H384" t="s">
        <v>9</v>
      </c>
      <c r="J384" s="5" t="s">
        <v>28</v>
      </c>
      <c r="K384" s="5">
        <f>competition!B11</f>
        <v>20</v>
      </c>
      <c r="L384" s="5">
        <f>competition!B12*1</f>
        <v>20</v>
      </c>
      <c r="M384">
        <v>382</v>
      </c>
    </row>
    <row r="385" spans="1:13" ht="12.75">
      <c r="A385" s="1">
        <v>188849</v>
      </c>
      <c r="B385" t="s">
        <v>544</v>
      </c>
      <c r="C385" t="s">
        <v>100</v>
      </c>
      <c r="D385" t="s">
        <v>27</v>
      </c>
      <c r="F385" t="s">
        <v>74</v>
      </c>
      <c r="G385">
        <v>456</v>
      </c>
      <c r="H385" t="s">
        <v>9</v>
      </c>
      <c r="J385" s="5" t="s">
        <v>28</v>
      </c>
      <c r="K385" s="5">
        <f>competition!B11</f>
        <v>20</v>
      </c>
      <c r="L385" s="5">
        <f>competition!B12*1</f>
        <v>20</v>
      </c>
      <c r="M385">
        <v>383</v>
      </c>
    </row>
    <row r="386" spans="1:13" ht="12.75">
      <c r="A386" s="1">
        <v>187958</v>
      </c>
      <c r="B386" t="s">
        <v>545</v>
      </c>
      <c r="C386" t="s">
        <v>308</v>
      </c>
      <c r="D386" t="s">
        <v>27</v>
      </c>
      <c r="F386" t="s">
        <v>74</v>
      </c>
      <c r="G386">
        <v>456</v>
      </c>
      <c r="H386" t="s">
        <v>9</v>
      </c>
      <c r="J386" s="5" t="s">
        <v>28</v>
      </c>
      <c r="K386" s="5">
        <f>competition!B11</f>
        <v>20</v>
      </c>
      <c r="L386" s="5">
        <f>competition!B12*1</f>
        <v>20</v>
      </c>
      <c r="M386">
        <v>384</v>
      </c>
    </row>
    <row r="387" spans="1:13" ht="12.75">
      <c r="A387" s="1">
        <v>188850</v>
      </c>
      <c r="B387" t="s">
        <v>443</v>
      </c>
      <c r="C387" t="s">
        <v>80</v>
      </c>
      <c r="D387" t="s">
        <v>27</v>
      </c>
      <c r="F387" t="s">
        <v>74</v>
      </c>
      <c r="G387">
        <v>456</v>
      </c>
      <c r="H387" t="s">
        <v>9</v>
      </c>
      <c r="J387" s="5" t="s">
        <v>28</v>
      </c>
      <c r="K387" s="5">
        <f>competition!B11</f>
        <v>20</v>
      </c>
      <c r="L387" s="5">
        <f>competition!B12*1</f>
        <v>20</v>
      </c>
      <c r="M387">
        <v>385</v>
      </c>
    </row>
    <row r="388" spans="1:13" ht="12.75">
      <c r="A388" s="1">
        <v>187959</v>
      </c>
      <c r="B388" t="s">
        <v>546</v>
      </c>
      <c r="C388" t="s">
        <v>126</v>
      </c>
      <c r="D388" t="s">
        <v>27</v>
      </c>
      <c r="F388" t="s">
        <v>74</v>
      </c>
      <c r="G388">
        <v>456</v>
      </c>
      <c r="H388" t="s">
        <v>9</v>
      </c>
      <c r="J388" s="5" t="s">
        <v>28</v>
      </c>
      <c r="K388" s="5">
        <f>competition!B11</f>
        <v>20</v>
      </c>
      <c r="L388" s="5">
        <f>competition!B12*1</f>
        <v>20</v>
      </c>
      <c r="M388">
        <v>386</v>
      </c>
    </row>
    <row r="389" spans="1:13" ht="12.75">
      <c r="A389" s="1">
        <v>188851</v>
      </c>
      <c r="B389" t="s">
        <v>547</v>
      </c>
      <c r="C389" t="s">
        <v>80</v>
      </c>
      <c r="D389" t="s">
        <v>27</v>
      </c>
      <c r="F389" t="s">
        <v>74</v>
      </c>
      <c r="G389">
        <v>456</v>
      </c>
      <c r="H389" t="s">
        <v>9</v>
      </c>
      <c r="J389" s="5" t="s">
        <v>28</v>
      </c>
      <c r="K389" s="5">
        <f>competition!B11</f>
        <v>20</v>
      </c>
      <c r="L389" s="5">
        <f>competition!B12*1</f>
        <v>20</v>
      </c>
      <c r="M389">
        <v>387</v>
      </c>
    </row>
    <row r="390" spans="1:13" ht="12.75">
      <c r="A390" s="1">
        <v>187960</v>
      </c>
      <c r="B390" t="s">
        <v>265</v>
      </c>
      <c r="C390" t="s">
        <v>463</v>
      </c>
      <c r="D390" t="s">
        <v>27</v>
      </c>
      <c r="F390" t="s">
        <v>74</v>
      </c>
      <c r="G390">
        <v>456</v>
      </c>
      <c r="H390" t="s">
        <v>9</v>
      </c>
      <c r="J390" s="5" t="s">
        <v>28</v>
      </c>
      <c r="K390" s="5">
        <f>competition!B11</f>
        <v>20</v>
      </c>
      <c r="L390" s="5">
        <f>competition!B12*1</f>
        <v>20</v>
      </c>
      <c r="M390">
        <v>388</v>
      </c>
    </row>
    <row r="391" spans="1:13" ht="12.75">
      <c r="A391" s="1">
        <v>188860</v>
      </c>
      <c r="B391" t="s">
        <v>548</v>
      </c>
      <c r="C391" t="s">
        <v>95</v>
      </c>
      <c r="D391" t="s">
        <v>27</v>
      </c>
      <c r="F391" t="s">
        <v>74</v>
      </c>
      <c r="G391">
        <v>456</v>
      </c>
      <c r="H391" t="s">
        <v>9</v>
      </c>
      <c r="J391" s="5" t="s">
        <v>28</v>
      </c>
      <c r="K391" s="5">
        <f>competition!B11</f>
        <v>20</v>
      </c>
      <c r="L391" s="5">
        <f>competition!B12*1</f>
        <v>20</v>
      </c>
      <c r="M391">
        <v>389</v>
      </c>
    </row>
    <row r="392" spans="1:13" ht="12.75">
      <c r="A392" s="1">
        <v>187961</v>
      </c>
      <c r="B392" t="s">
        <v>549</v>
      </c>
      <c r="C392" t="s">
        <v>111</v>
      </c>
      <c r="D392" t="s">
        <v>27</v>
      </c>
      <c r="F392" t="s">
        <v>74</v>
      </c>
      <c r="G392">
        <v>456</v>
      </c>
      <c r="H392" t="s">
        <v>9</v>
      </c>
      <c r="J392" s="5" t="s">
        <v>28</v>
      </c>
      <c r="K392" s="5">
        <f>competition!B11</f>
        <v>20</v>
      </c>
      <c r="L392" s="5">
        <f>competition!B12*1</f>
        <v>20</v>
      </c>
      <c r="M392">
        <v>390</v>
      </c>
    </row>
    <row r="393" spans="1:13" ht="12.75">
      <c r="A393" s="1">
        <v>188861</v>
      </c>
      <c r="B393" t="s">
        <v>550</v>
      </c>
      <c r="C393" t="s">
        <v>50</v>
      </c>
      <c r="D393" t="s">
        <v>27</v>
      </c>
      <c r="F393" t="s">
        <v>74</v>
      </c>
      <c r="G393">
        <v>456</v>
      </c>
      <c r="H393" t="s">
        <v>9</v>
      </c>
      <c r="J393" s="5" t="s">
        <v>28</v>
      </c>
      <c r="K393" s="5">
        <f>competition!B11</f>
        <v>20</v>
      </c>
      <c r="L393" s="5">
        <f>competition!B12*1</f>
        <v>20</v>
      </c>
      <c r="M393">
        <v>391</v>
      </c>
    </row>
    <row r="394" spans="1:13" ht="12.75">
      <c r="A394" s="1">
        <v>187962</v>
      </c>
      <c r="B394" t="s">
        <v>551</v>
      </c>
      <c r="C394" t="s">
        <v>115</v>
      </c>
      <c r="D394" t="s">
        <v>27</v>
      </c>
      <c r="F394" t="s">
        <v>74</v>
      </c>
      <c r="G394">
        <v>456</v>
      </c>
      <c r="H394" t="s">
        <v>9</v>
      </c>
      <c r="J394" s="5" t="s">
        <v>28</v>
      </c>
      <c r="K394" s="5">
        <f>competition!B11</f>
        <v>20</v>
      </c>
      <c r="L394" s="5">
        <f>competition!B12*1</f>
        <v>20</v>
      </c>
      <c r="M394">
        <v>392</v>
      </c>
    </row>
    <row r="395" spans="1:13" ht="12.75">
      <c r="A395" s="1">
        <v>188862</v>
      </c>
      <c r="B395" t="s">
        <v>552</v>
      </c>
      <c r="C395" t="s">
        <v>185</v>
      </c>
      <c r="D395" t="s">
        <v>41</v>
      </c>
      <c r="F395" t="s">
        <v>74</v>
      </c>
      <c r="G395">
        <v>456</v>
      </c>
      <c r="H395" t="s">
        <v>9</v>
      </c>
      <c r="J395" s="5" t="s">
        <v>28</v>
      </c>
      <c r="K395" s="5">
        <f>competition!B11</f>
        <v>20</v>
      </c>
      <c r="L395" s="5">
        <f>competition!B12*1</f>
        <v>20</v>
      </c>
      <c r="M395">
        <v>393</v>
      </c>
    </row>
    <row r="396" spans="1:13" ht="12.75">
      <c r="A396" s="1">
        <v>187963</v>
      </c>
      <c r="B396" t="s">
        <v>551</v>
      </c>
      <c r="C396" t="s">
        <v>373</v>
      </c>
      <c r="D396" t="s">
        <v>27</v>
      </c>
      <c r="F396" t="s">
        <v>74</v>
      </c>
      <c r="G396">
        <v>456</v>
      </c>
      <c r="H396" t="s">
        <v>9</v>
      </c>
      <c r="J396" s="5" t="s">
        <v>28</v>
      </c>
      <c r="K396" s="5">
        <f>competition!B11</f>
        <v>20</v>
      </c>
      <c r="L396" s="5">
        <f>competition!B12*1</f>
        <v>20</v>
      </c>
      <c r="M396">
        <v>394</v>
      </c>
    </row>
    <row r="397" spans="1:13" ht="12.75">
      <c r="A397" s="1">
        <v>188856</v>
      </c>
      <c r="B397" t="s">
        <v>553</v>
      </c>
      <c r="C397" t="s">
        <v>554</v>
      </c>
      <c r="D397" t="s">
        <v>41</v>
      </c>
      <c r="F397" t="s">
        <v>74</v>
      </c>
      <c r="G397">
        <v>456</v>
      </c>
      <c r="H397" t="s">
        <v>9</v>
      </c>
      <c r="J397" s="5" t="s">
        <v>28</v>
      </c>
      <c r="K397" s="5">
        <f>competition!B11</f>
        <v>20</v>
      </c>
      <c r="L397" s="5">
        <f>competition!B12*1</f>
        <v>20</v>
      </c>
      <c r="M397">
        <v>395</v>
      </c>
    </row>
    <row r="398" spans="1:13" ht="12.75">
      <c r="A398" s="1">
        <v>187964</v>
      </c>
      <c r="B398" t="s">
        <v>555</v>
      </c>
      <c r="C398" t="s">
        <v>396</v>
      </c>
      <c r="D398" t="s">
        <v>27</v>
      </c>
      <c r="F398" t="s">
        <v>74</v>
      </c>
      <c r="G398">
        <v>456</v>
      </c>
      <c r="H398" t="s">
        <v>9</v>
      </c>
      <c r="J398" s="5" t="s">
        <v>28</v>
      </c>
      <c r="K398" s="5">
        <f>competition!B11</f>
        <v>20</v>
      </c>
      <c r="L398" s="5">
        <f>competition!B12*1</f>
        <v>20</v>
      </c>
      <c r="M398">
        <v>396</v>
      </c>
    </row>
    <row r="399" spans="1:13" ht="12.75">
      <c r="A399" s="1">
        <v>187965</v>
      </c>
      <c r="B399" t="s">
        <v>556</v>
      </c>
      <c r="C399" t="s">
        <v>151</v>
      </c>
      <c r="D399" t="s">
        <v>27</v>
      </c>
      <c r="F399" t="s">
        <v>74</v>
      </c>
      <c r="G399">
        <v>456</v>
      </c>
      <c r="H399" t="s">
        <v>9</v>
      </c>
      <c r="J399" s="5" t="s">
        <v>28</v>
      </c>
      <c r="K399" s="5">
        <f>competition!B11</f>
        <v>20</v>
      </c>
      <c r="L399" s="5">
        <f>competition!B12*1</f>
        <v>20</v>
      </c>
      <c r="M399">
        <v>397</v>
      </c>
    </row>
    <row r="400" spans="1:13" ht="12.75">
      <c r="A400" s="1">
        <v>188857</v>
      </c>
      <c r="B400" t="s">
        <v>557</v>
      </c>
      <c r="C400" t="s">
        <v>245</v>
      </c>
      <c r="D400" t="s">
        <v>27</v>
      </c>
      <c r="F400" t="s">
        <v>74</v>
      </c>
      <c r="G400">
        <v>456</v>
      </c>
      <c r="H400" t="s">
        <v>9</v>
      </c>
      <c r="J400" s="5" t="s">
        <v>28</v>
      </c>
      <c r="K400" s="5">
        <f>competition!B11</f>
        <v>20</v>
      </c>
      <c r="L400" s="5">
        <f>competition!B12*1</f>
        <v>20</v>
      </c>
      <c r="M400">
        <v>398</v>
      </c>
    </row>
    <row r="401" spans="1:13" ht="12.75">
      <c r="A401" s="1">
        <v>187966</v>
      </c>
      <c r="B401" t="s">
        <v>558</v>
      </c>
      <c r="C401" t="s">
        <v>45</v>
      </c>
      <c r="D401" t="s">
        <v>27</v>
      </c>
      <c r="F401" t="s">
        <v>74</v>
      </c>
      <c r="G401">
        <v>456</v>
      </c>
      <c r="H401" t="s">
        <v>9</v>
      </c>
      <c r="J401" s="5" t="s">
        <v>28</v>
      </c>
      <c r="K401" s="5">
        <f>competition!B11</f>
        <v>20</v>
      </c>
      <c r="L401" s="5">
        <f>competition!B12*1</f>
        <v>20</v>
      </c>
      <c r="M401">
        <v>399</v>
      </c>
    </row>
    <row r="402" spans="1:13" ht="12.75">
      <c r="A402" s="1">
        <v>188858</v>
      </c>
      <c r="B402" t="s">
        <v>559</v>
      </c>
      <c r="C402" t="s">
        <v>80</v>
      </c>
      <c r="D402" t="s">
        <v>27</v>
      </c>
      <c r="F402" t="s">
        <v>74</v>
      </c>
      <c r="G402">
        <v>456</v>
      </c>
      <c r="H402" t="s">
        <v>9</v>
      </c>
      <c r="J402" s="5" t="s">
        <v>28</v>
      </c>
      <c r="K402" s="5">
        <f>competition!B11</f>
        <v>20</v>
      </c>
      <c r="L402" s="5">
        <f>competition!B12*1</f>
        <v>20</v>
      </c>
      <c r="M402">
        <v>400</v>
      </c>
    </row>
    <row r="403" spans="1:13" ht="12.75">
      <c r="A403" s="1">
        <v>188859</v>
      </c>
      <c r="B403" t="s">
        <v>560</v>
      </c>
      <c r="C403" t="s">
        <v>88</v>
      </c>
      <c r="D403" t="s">
        <v>27</v>
      </c>
      <c r="F403" t="s">
        <v>74</v>
      </c>
      <c r="G403">
        <v>456</v>
      </c>
      <c r="H403" t="s">
        <v>9</v>
      </c>
      <c r="J403" s="5" t="s">
        <v>28</v>
      </c>
      <c r="K403" s="5">
        <f>competition!B11</f>
        <v>20</v>
      </c>
      <c r="L403" s="5">
        <f>competition!B12*1</f>
        <v>20</v>
      </c>
      <c r="M403">
        <v>401</v>
      </c>
    </row>
    <row r="404" spans="1:13" ht="12.75">
      <c r="A404" s="1">
        <v>187967</v>
      </c>
      <c r="B404" t="s">
        <v>561</v>
      </c>
      <c r="C404" t="s">
        <v>71</v>
      </c>
      <c r="D404" t="s">
        <v>27</v>
      </c>
      <c r="F404" t="s">
        <v>74</v>
      </c>
      <c r="G404">
        <v>456</v>
      </c>
      <c r="H404" t="s">
        <v>9</v>
      </c>
      <c r="J404" s="5" t="s">
        <v>28</v>
      </c>
      <c r="K404" s="5">
        <f>competition!B11</f>
        <v>20</v>
      </c>
      <c r="L404" s="5">
        <f>competition!B12*1</f>
        <v>20</v>
      </c>
      <c r="M404">
        <v>402</v>
      </c>
    </row>
    <row r="405" spans="1:13" ht="12.75">
      <c r="A405" s="1">
        <v>188837</v>
      </c>
      <c r="B405" t="s">
        <v>562</v>
      </c>
      <c r="C405" t="s">
        <v>563</v>
      </c>
      <c r="D405" t="s">
        <v>27</v>
      </c>
      <c r="F405" t="s">
        <v>74</v>
      </c>
      <c r="G405">
        <v>456</v>
      </c>
      <c r="H405" t="s">
        <v>9</v>
      </c>
      <c r="J405" s="5" t="s">
        <v>28</v>
      </c>
      <c r="K405" s="5">
        <f>competition!B11</f>
        <v>20</v>
      </c>
      <c r="L405" s="5">
        <f>competition!B12*1</f>
        <v>20</v>
      </c>
      <c r="M405">
        <v>403</v>
      </c>
    </row>
    <row r="406" spans="1:13" ht="12.75">
      <c r="A406" s="1">
        <v>188836</v>
      </c>
      <c r="B406" t="s">
        <v>564</v>
      </c>
      <c r="C406" t="s">
        <v>235</v>
      </c>
      <c r="D406" t="s">
        <v>27</v>
      </c>
      <c r="F406" t="s">
        <v>74</v>
      </c>
      <c r="G406">
        <v>456</v>
      </c>
      <c r="H406" t="s">
        <v>9</v>
      </c>
      <c r="J406" s="5" t="s">
        <v>28</v>
      </c>
      <c r="K406" s="5">
        <f>competition!B11</f>
        <v>20</v>
      </c>
      <c r="L406" s="5">
        <f>competition!B12*1</f>
        <v>20</v>
      </c>
      <c r="M406">
        <v>404</v>
      </c>
    </row>
    <row r="407" spans="1:13" ht="12.75">
      <c r="A407" s="1">
        <v>181188</v>
      </c>
      <c r="B407" t="s">
        <v>565</v>
      </c>
      <c r="C407" t="s">
        <v>76</v>
      </c>
      <c r="D407" t="s">
        <v>27</v>
      </c>
      <c r="F407" t="s">
        <v>74</v>
      </c>
      <c r="G407">
        <v>456</v>
      </c>
      <c r="H407" t="s">
        <v>9</v>
      </c>
      <c r="J407" s="5" t="s">
        <v>28</v>
      </c>
      <c r="K407" s="5">
        <f>competition!B11</f>
        <v>20</v>
      </c>
      <c r="L407" s="5">
        <f>competition!B12*1</f>
        <v>20</v>
      </c>
      <c r="M407">
        <v>405</v>
      </c>
    </row>
    <row r="408" spans="1:13" ht="12.75">
      <c r="A408" s="1">
        <v>188839</v>
      </c>
      <c r="B408" t="s">
        <v>566</v>
      </c>
      <c r="C408" t="s">
        <v>151</v>
      </c>
      <c r="D408" t="s">
        <v>27</v>
      </c>
      <c r="F408" t="s">
        <v>74</v>
      </c>
      <c r="G408">
        <v>456</v>
      </c>
      <c r="H408" t="s">
        <v>9</v>
      </c>
      <c r="J408" s="5" t="s">
        <v>28</v>
      </c>
      <c r="K408" s="5">
        <f>competition!B11</f>
        <v>20</v>
      </c>
      <c r="L408" s="5">
        <f>competition!B12*1</f>
        <v>20</v>
      </c>
      <c r="M408">
        <v>406</v>
      </c>
    </row>
    <row r="409" spans="1:13" ht="12.75">
      <c r="A409" s="1">
        <v>188838</v>
      </c>
      <c r="B409" t="s">
        <v>567</v>
      </c>
      <c r="C409" t="s">
        <v>439</v>
      </c>
      <c r="D409" t="s">
        <v>27</v>
      </c>
      <c r="F409" t="s">
        <v>74</v>
      </c>
      <c r="G409">
        <v>456</v>
      </c>
      <c r="H409" t="s">
        <v>9</v>
      </c>
      <c r="J409" s="5" t="s">
        <v>28</v>
      </c>
      <c r="K409" s="5">
        <f>competition!B11</f>
        <v>20</v>
      </c>
      <c r="L409" s="5">
        <f>competition!B12*1</f>
        <v>20</v>
      </c>
      <c r="M409">
        <v>407</v>
      </c>
    </row>
    <row r="410" spans="1:13" ht="12.75">
      <c r="A410" s="1">
        <v>181184</v>
      </c>
      <c r="B410" t="s">
        <v>568</v>
      </c>
      <c r="C410" t="s">
        <v>458</v>
      </c>
      <c r="D410" t="s">
        <v>27</v>
      </c>
      <c r="F410" t="s">
        <v>74</v>
      </c>
      <c r="G410">
        <v>456</v>
      </c>
      <c r="H410" t="s">
        <v>9</v>
      </c>
      <c r="J410" s="5" t="s">
        <v>28</v>
      </c>
      <c r="K410" s="5">
        <f>competition!B11</f>
        <v>20</v>
      </c>
      <c r="L410" s="5">
        <f>competition!B12*1</f>
        <v>20</v>
      </c>
      <c r="M410">
        <v>408</v>
      </c>
    </row>
    <row r="411" spans="1:13" ht="12.75">
      <c r="A411" s="1">
        <v>188845</v>
      </c>
      <c r="B411" t="s">
        <v>569</v>
      </c>
      <c r="C411" t="s">
        <v>326</v>
      </c>
      <c r="D411" t="s">
        <v>27</v>
      </c>
      <c r="F411" t="s">
        <v>74</v>
      </c>
      <c r="G411">
        <v>456</v>
      </c>
      <c r="H411" t="s">
        <v>9</v>
      </c>
      <c r="J411" s="5" t="s">
        <v>28</v>
      </c>
      <c r="K411" s="5">
        <f>competition!B11</f>
        <v>20</v>
      </c>
      <c r="L411" s="5">
        <f>competition!B12*1</f>
        <v>20</v>
      </c>
      <c r="M411">
        <v>409</v>
      </c>
    </row>
    <row r="412" spans="1:13" ht="12.75">
      <c r="A412" s="1">
        <v>124919</v>
      </c>
      <c r="B412" t="s">
        <v>570</v>
      </c>
      <c r="C412" t="s">
        <v>154</v>
      </c>
      <c r="D412" t="s">
        <v>27</v>
      </c>
      <c r="F412" t="s">
        <v>74</v>
      </c>
      <c r="G412">
        <v>456</v>
      </c>
      <c r="H412" t="s">
        <v>9</v>
      </c>
      <c r="J412" s="5" t="s">
        <v>28</v>
      </c>
      <c r="K412" s="5">
        <f>competition!B11</f>
        <v>20</v>
      </c>
      <c r="L412" s="5">
        <f>competition!B12*1</f>
        <v>20</v>
      </c>
      <c r="M412">
        <v>410</v>
      </c>
    </row>
    <row r="413" spans="1:13" ht="12.75">
      <c r="A413" s="1">
        <v>188844</v>
      </c>
      <c r="B413" t="s">
        <v>571</v>
      </c>
      <c r="C413" t="s">
        <v>64</v>
      </c>
      <c r="D413" t="s">
        <v>27</v>
      </c>
      <c r="F413" t="s">
        <v>74</v>
      </c>
      <c r="G413">
        <v>456</v>
      </c>
      <c r="H413" t="s">
        <v>9</v>
      </c>
      <c r="J413" s="5" t="s">
        <v>28</v>
      </c>
      <c r="K413" s="5">
        <f>competition!B11</f>
        <v>20</v>
      </c>
      <c r="L413" s="5">
        <f>competition!B12*1</f>
        <v>20</v>
      </c>
      <c r="M413">
        <v>411</v>
      </c>
    </row>
    <row r="414" spans="1:13" ht="12.75">
      <c r="A414" s="1">
        <v>124918</v>
      </c>
      <c r="B414" t="s">
        <v>572</v>
      </c>
      <c r="C414" t="s">
        <v>131</v>
      </c>
      <c r="D414" t="s">
        <v>27</v>
      </c>
      <c r="F414" t="s">
        <v>74</v>
      </c>
      <c r="G414">
        <v>456</v>
      </c>
      <c r="H414" t="s">
        <v>9</v>
      </c>
      <c r="J414" s="5" t="s">
        <v>28</v>
      </c>
      <c r="K414" s="5">
        <f>competition!B11</f>
        <v>20</v>
      </c>
      <c r="L414" s="5">
        <f>competition!B12*1</f>
        <v>20</v>
      </c>
      <c r="M414">
        <v>412</v>
      </c>
    </row>
    <row r="415" spans="1:13" ht="12.75">
      <c r="A415" s="1">
        <v>187947</v>
      </c>
      <c r="B415" t="s">
        <v>573</v>
      </c>
      <c r="C415" t="s">
        <v>82</v>
      </c>
      <c r="D415" t="s">
        <v>27</v>
      </c>
      <c r="F415" t="s">
        <v>74</v>
      </c>
      <c r="G415">
        <v>456</v>
      </c>
      <c r="H415" t="s">
        <v>9</v>
      </c>
      <c r="J415" s="5" t="s">
        <v>28</v>
      </c>
      <c r="K415" s="5">
        <f>competition!B11</f>
        <v>20</v>
      </c>
      <c r="L415" s="5">
        <f>competition!B12*1</f>
        <v>20</v>
      </c>
      <c r="M415">
        <v>413</v>
      </c>
    </row>
    <row r="416" spans="1:13" ht="12.75">
      <c r="A416" s="1">
        <v>188847</v>
      </c>
      <c r="B416" t="s">
        <v>574</v>
      </c>
      <c r="C416" t="s">
        <v>273</v>
      </c>
      <c r="D416" t="s">
        <v>27</v>
      </c>
      <c r="F416" t="s">
        <v>74</v>
      </c>
      <c r="G416">
        <v>456</v>
      </c>
      <c r="H416" t="s">
        <v>9</v>
      </c>
      <c r="J416" s="5" t="s">
        <v>28</v>
      </c>
      <c r="K416" s="5">
        <f>competition!B11</f>
        <v>20</v>
      </c>
      <c r="L416" s="5">
        <f>competition!B12*1</f>
        <v>20</v>
      </c>
      <c r="M416">
        <v>414</v>
      </c>
    </row>
    <row r="417" spans="1:13" ht="12.75">
      <c r="A417" s="1">
        <v>124917</v>
      </c>
      <c r="B417" t="s">
        <v>575</v>
      </c>
      <c r="C417" t="s">
        <v>80</v>
      </c>
      <c r="D417" t="s">
        <v>27</v>
      </c>
      <c r="F417" t="s">
        <v>74</v>
      </c>
      <c r="G417">
        <v>456</v>
      </c>
      <c r="H417" t="s">
        <v>9</v>
      </c>
      <c r="J417" s="5" t="s">
        <v>28</v>
      </c>
      <c r="K417" s="5">
        <f>competition!B11</f>
        <v>20</v>
      </c>
      <c r="L417" s="5">
        <f>competition!B12*1</f>
        <v>20</v>
      </c>
      <c r="M417">
        <v>415</v>
      </c>
    </row>
    <row r="418" spans="1:13" ht="12.75">
      <c r="A418" s="1">
        <v>187946</v>
      </c>
      <c r="B418" t="s">
        <v>576</v>
      </c>
      <c r="C418" t="s">
        <v>235</v>
      </c>
      <c r="D418" t="s">
        <v>27</v>
      </c>
      <c r="F418" t="s">
        <v>74</v>
      </c>
      <c r="G418">
        <v>456</v>
      </c>
      <c r="H418" t="s">
        <v>9</v>
      </c>
      <c r="J418" s="5" t="s">
        <v>28</v>
      </c>
      <c r="K418" s="5">
        <f>competition!B11</f>
        <v>20</v>
      </c>
      <c r="L418" s="5">
        <f>competition!B12*1</f>
        <v>20</v>
      </c>
      <c r="M418">
        <v>416</v>
      </c>
    </row>
    <row r="419" spans="1:13" ht="12.75">
      <c r="A419" s="1">
        <v>124916</v>
      </c>
      <c r="B419" t="s">
        <v>575</v>
      </c>
      <c r="C419" t="s">
        <v>57</v>
      </c>
      <c r="D419" t="s">
        <v>27</v>
      </c>
      <c r="F419" t="s">
        <v>74</v>
      </c>
      <c r="G419">
        <v>456</v>
      </c>
      <c r="H419" t="s">
        <v>9</v>
      </c>
      <c r="J419" s="5" t="s">
        <v>28</v>
      </c>
      <c r="K419" s="5">
        <f>competition!B11</f>
        <v>20</v>
      </c>
      <c r="L419" s="5">
        <f>competition!B12*1</f>
        <v>20</v>
      </c>
      <c r="M419">
        <v>417</v>
      </c>
    </row>
    <row r="420" spans="1:13" ht="12.75">
      <c r="A420" s="1">
        <v>188841</v>
      </c>
      <c r="B420" t="s">
        <v>577</v>
      </c>
      <c r="C420" t="s">
        <v>126</v>
      </c>
      <c r="D420" t="s">
        <v>27</v>
      </c>
      <c r="F420" t="s">
        <v>74</v>
      </c>
      <c r="G420">
        <v>456</v>
      </c>
      <c r="H420" t="s">
        <v>9</v>
      </c>
      <c r="J420" s="5" t="s">
        <v>28</v>
      </c>
      <c r="K420" s="5">
        <f>competition!B11</f>
        <v>20</v>
      </c>
      <c r="L420" s="5">
        <f>competition!B12*1</f>
        <v>20</v>
      </c>
      <c r="M420">
        <v>418</v>
      </c>
    </row>
    <row r="421" spans="1:13" ht="12.75">
      <c r="A421" s="1">
        <v>187949</v>
      </c>
      <c r="B421" t="s">
        <v>334</v>
      </c>
      <c r="C421" t="s">
        <v>504</v>
      </c>
      <c r="D421" t="s">
        <v>27</v>
      </c>
      <c r="F421" t="s">
        <v>74</v>
      </c>
      <c r="G421">
        <v>456</v>
      </c>
      <c r="H421" t="s">
        <v>9</v>
      </c>
      <c r="J421" s="5" t="s">
        <v>28</v>
      </c>
      <c r="K421" s="5">
        <f>competition!B11</f>
        <v>20</v>
      </c>
      <c r="L421" s="5">
        <f>competition!B12*1</f>
        <v>20</v>
      </c>
      <c r="M421">
        <v>419</v>
      </c>
    </row>
    <row r="422" spans="1:13" ht="12.75">
      <c r="A422" s="1">
        <v>124915</v>
      </c>
      <c r="B422" t="s">
        <v>578</v>
      </c>
      <c r="C422" t="s">
        <v>100</v>
      </c>
      <c r="D422" t="s">
        <v>27</v>
      </c>
      <c r="F422" t="s">
        <v>74</v>
      </c>
      <c r="G422">
        <v>456</v>
      </c>
      <c r="H422" t="s">
        <v>9</v>
      </c>
      <c r="J422" s="5" t="s">
        <v>28</v>
      </c>
      <c r="K422" s="5">
        <f>competition!B11</f>
        <v>20</v>
      </c>
      <c r="L422" s="5">
        <f>competition!B12*1</f>
        <v>20</v>
      </c>
      <c r="M422">
        <v>420</v>
      </c>
    </row>
    <row r="423" spans="1:13" ht="12.75">
      <c r="A423" s="1">
        <v>188840</v>
      </c>
      <c r="B423" t="s">
        <v>579</v>
      </c>
      <c r="C423" t="s">
        <v>580</v>
      </c>
      <c r="D423" t="s">
        <v>27</v>
      </c>
      <c r="F423" t="s">
        <v>74</v>
      </c>
      <c r="G423">
        <v>456</v>
      </c>
      <c r="H423" t="s">
        <v>9</v>
      </c>
      <c r="J423" s="5" t="s">
        <v>28</v>
      </c>
      <c r="K423" s="5">
        <f>competition!B11</f>
        <v>20</v>
      </c>
      <c r="L423" s="5">
        <f>competition!B12*1</f>
        <v>20</v>
      </c>
      <c r="M423">
        <v>421</v>
      </c>
    </row>
    <row r="424" spans="1:13" ht="12.75">
      <c r="A424" s="1">
        <v>187948</v>
      </c>
      <c r="B424" t="s">
        <v>581</v>
      </c>
      <c r="C424" t="s">
        <v>582</v>
      </c>
      <c r="D424" t="s">
        <v>41</v>
      </c>
      <c r="F424" t="s">
        <v>74</v>
      </c>
      <c r="G424">
        <v>456</v>
      </c>
      <c r="H424" t="s">
        <v>9</v>
      </c>
      <c r="J424" s="5" t="s">
        <v>28</v>
      </c>
      <c r="K424" s="5">
        <f>competition!B11</f>
        <v>20</v>
      </c>
      <c r="L424" s="5">
        <f>competition!B12*1</f>
        <v>20</v>
      </c>
      <c r="M424">
        <v>422</v>
      </c>
    </row>
    <row r="425" spans="1:13" ht="12.75">
      <c r="A425" s="1">
        <v>187951</v>
      </c>
      <c r="B425" t="s">
        <v>583</v>
      </c>
      <c r="C425" t="s">
        <v>50</v>
      </c>
      <c r="D425" t="s">
        <v>27</v>
      </c>
      <c r="F425" t="s">
        <v>74</v>
      </c>
      <c r="G425">
        <v>456</v>
      </c>
      <c r="H425" t="s">
        <v>9</v>
      </c>
      <c r="J425" s="5" t="s">
        <v>28</v>
      </c>
      <c r="K425" s="5">
        <f>competition!B11</f>
        <v>20</v>
      </c>
      <c r="L425" s="5">
        <f>competition!B12*1</f>
        <v>20</v>
      </c>
      <c r="M425">
        <v>423</v>
      </c>
    </row>
    <row r="426" spans="1:13" ht="12.75">
      <c r="A426" s="1">
        <v>188843</v>
      </c>
      <c r="B426" t="s">
        <v>584</v>
      </c>
      <c r="C426" t="s">
        <v>585</v>
      </c>
      <c r="D426" t="s">
        <v>27</v>
      </c>
      <c r="F426" t="s">
        <v>74</v>
      </c>
      <c r="G426">
        <v>456</v>
      </c>
      <c r="H426" t="s">
        <v>9</v>
      </c>
      <c r="J426" s="5" t="s">
        <v>28</v>
      </c>
      <c r="K426" s="5">
        <f>competition!B11</f>
        <v>20</v>
      </c>
      <c r="L426" s="5">
        <f>competition!B12*1</f>
        <v>20</v>
      </c>
      <c r="M426">
        <v>424</v>
      </c>
    </row>
    <row r="427" spans="1:13" ht="12.75">
      <c r="A427" s="1">
        <v>188842</v>
      </c>
      <c r="B427" t="s">
        <v>586</v>
      </c>
      <c r="C427" t="s">
        <v>65</v>
      </c>
      <c r="D427" t="s">
        <v>27</v>
      </c>
      <c r="F427" t="s">
        <v>74</v>
      </c>
      <c r="G427">
        <v>456</v>
      </c>
      <c r="H427" t="s">
        <v>9</v>
      </c>
      <c r="J427" s="5" t="s">
        <v>28</v>
      </c>
      <c r="K427" s="5">
        <f>competition!B11</f>
        <v>20</v>
      </c>
      <c r="L427" s="5">
        <f>competition!B12*1</f>
        <v>20</v>
      </c>
      <c r="M427">
        <v>425</v>
      </c>
    </row>
    <row r="428" spans="1:13" ht="12.75">
      <c r="A428" s="1">
        <v>140400</v>
      </c>
      <c r="B428" t="s">
        <v>587</v>
      </c>
      <c r="C428" t="s">
        <v>588</v>
      </c>
      <c r="D428" t="s">
        <v>27</v>
      </c>
      <c r="F428" t="s">
        <v>74</v>
      </c>
      <c r="G428">
        <v>456</v>
      </c>
      <c r="H428" t="s">
        <v>9</v>
      </c>
      <c r="J428" s="5" t="s">
        <v>28</v>
      </c>
      <c r="K428" s="5">
        <f>competition!B11</f>
        <v>20</v>
      </c>
      <c r="L428" s="5">
        <f>competition!B12*1</f>
        <v>20</v>
      </c>
      <c r="M428">
        <v>426</v>
      </c>
    </row>
    <row r="429" spans="1:13" ht="12.75">
      <c r="A429" s="1">
        <v>187950</v>
      </c>
      <c r="B429" t="s">
        <v>589</v>
      </c>
      <c r="C429" t="s">
        <v>82</v>
      </c>
      <c r="D429" t="s">
        <v>27</v>
      </c>
      <c r="F429" t="s">
        <v>74</v>
      </c>
      <c r="G429">
        <v>456</v>
      </c>
      <c r="H429" t="s">
        <v>9</v>
      </c>
      <c r="J429" s="5" t="s">
        <v>28</v>
      </c>
      <c r="K429" s="5">
        <f>competition!B11</f>
        <v>20</v>
      </c>
      <c r="L429" s="5">
        <f>competition!B12*1</f>
        <v>20</v>
      </c>
      <c r="M429">
        <v>427</v>
      </c>
    </row>
    <row r="430" spans="1:13" ht="12.75">
      <c r="A430" s="1">
        <v>188822</v>
      </c>
      <c r="B430" t="s">
        <v>590</v>
      </c>
      <c r="C430" t="s">
        <v>76</v>
      </c>
      <c r="D430" t="s">
        <v>27</v>
      </c>
      <c r="F430" t="s">
        <v>74</v>
      </c>
      <c r="G430">
        <v>456</v>
      </c>
      <c r="H430" t="s">
        <v>9</v>
      </c>
      <c r="J430" s="5" t="s">
        <v>28</v>
      </c>
      <c r="K430" s="5">
        <f>competition!B11</f>
        <v>20</v>
      </c>
      <c r="L430" s="5">
        <f>competition!B12*1</f>
        <v>20</v>
      </c>
      <c r="M430">
        <v>428</v>
      </c>
    </row>
    <row r="431" spans="1:13" ht="12.75">
      <c r="A431" s="1">
        <v>188823</v>
      </c>
      <c r="B431" t="s">
        <v>590</v>
      </c>
      <c r="C431" t="s">
        <v>289</v>
      </c>
      <c r="D431" t="s">
        <v>27</v>
      </c>
      <c r="F431" t="s">
        <v>74</v>
      </c>
      <c r="G431">
        <v>456</v>
      </c>
      <c r="H431" t="s">
        <v>9</v>
      </c>
      <c r="J431" s="5" t="s">
        <v>28</v>
      </c>
      <c r="K431" s="5">
        <f>competition!B11</f>
        <v>20</v>
      </c>
      <c r="L431" s="5">
        <f>competition!B12*1</f>
        <v>20</v>
      </c>
      <c r="M431">
        <v>429</v>
      </c>
    </row>
    <row r="432" spans="1:13" ht="12.75">
      <c r="A432" s="1">
        <v>188820</v>
      </c>
      <c r="B432" t="s">
        <v>591</v>
      </c>
      <c r="C432" t="s">
        <v>154</v>
      </c>
      <c r="D432" t="s">
        <v>27</v>
      </c>
      <c r="F432" t="s">
        <v>74</v>
      </c>
      <c r="G432">
        <v>456</v>
      </c>
      <c r="H432" t="s">
        <v>9</v>
      </c>
      <c r="J432" s="5" t="s">
        <v>28</v>
      </c>
      <c r="K432" s="5">
        <f>competition!B11</f>
        <v>20</v>
      </c>
      <c r="L432" s="5">
        <f>competition!B12*1</f>
        <v>20</v>
      </c>
      <c r="M432">
        <v>430</v>
      </c>
    </row>
    <row r="433" spans="1:13" ht="12.75">
      <c r="A433" s="1">
        <v>153490</v>
      </c>
      <c r="B433" t="s">
        <v>592</v>
      </c>
      <c r="C433" t="s">
        <v>593</v>
      </c>
      <c r="D433" t="s">
        <v>27</v>
      </c>
      <c r="F433" t="s">
        <v>74</v>
      </c>
      <c r="G433">
        <v>456</v>
      </c>
      <c r="H433" t="s">
        <v>9</v>
      </c>
      <c r="J433" s="5" t="s">
        <v>28</v>
      </c>
      <c r="K433" s="5">
        <f>competition!B11</f>
        <v>20</v>
      </c>
      <c r="L433" s="5">
        <f>competition!B12*1</f>
        <v>20</v>
      </c>
      <c r="M433">
        <v>431</v>
      </c>
    </row>
    <row r="434" spans="1:13" ht="12.75">
      <c r="A434" s="1">
        <v>188821</v>
      </c>
      <c r="B434" t="s">
        <v>594</v>
      </c>
      <c r="C434" t="s">
        <v>45</v>
      </c>
      <c r="D434" t="s">
        <v>27</v>
      </c>
      <c r="F434" t="s">
        <v>74</v>
      </c>
      <c r="G434">
        <v>456</v>
      </c>
      <c r="H434" t="s">
        <v>9</v>
      </c>
      <c r="J434" s="5" t="s">
        <v>28</v>
      </c>
      <c r="K434" s="5">
        <f>competition!B11</f>
        <v>20</v>
      </c>
      <c r="L434" s="5">
        <f>competition!B12*1</f>
        <v>20</v>
      </c>
      <c r="M434">
        <v>432</v>
      </c>
    </row>
    <row r="435" spans="1:13" ht="12.75">
      <c r="A435" s="1">
        <v>188818</v>
      </c>
      <c r="B435" t="s">
        <v>595</v>
      </c>
      <c r="C435" t="s">
        <v>100</v>
      </c>
      <c r="D435" t="s">
        <v>27</v>
      </c>
      <c r="F435" t="s">
        <v>74</v>
      </c>
      <c r="G435">
        <v>456</v>
      </c>
      <c r="H435" t="s">
        <v>9</v>
      </c>
      <c r="J435" s="5" t="s">
        <v>28</v>
      </c>
      <c r="K435" s="5">
        <f>competition!B11</f>
        <v>20</v>
      </c>
      <c r="L435" s="5">
        <f>competition!B12*1</f>
        <v>20</v>
      </c>
      <c r="M435">
        <v>433</v>
      </c>
    </row>
    <row r="436" spans="1:13" ht="12.75">
      <c r="A436" s="1">
        <v>188819</v>
      </c>
      <c r="B436" t="s">
        <v>596</v>
      </c>
      <c r="C436" t="s">
        <v>597</v>
      </c>
      <c r="D436" t="s">
        <v>27</v>
      </c>
      <c r="F436" t="s">
        <v>74</v>
      </c>
      <c r="G436">
        <v>456</v>
      </c>
      <c r="H436" t="s">
        <v>9</v>
      </c>
      <c r="J436" s="5" t="s">
        <v>28</v>
      </c>
      <c r="K436" s="5">
        <f>competition!B11</f>
        <v>20</v>
      </c>
      <c r="L436" s="5">
        <f>competition!B12*1</f>
        <v>20</v>
      </c>
      <c r="M436">
        <v>434</v>
      </c>
    </row>
    <row r="437" spans="1:13" ht="12.75">
      <c r="A437" s="1">
        <v>188816</v>
      </c>
      <c r="B437" t="s">
        <v>598</v>
      </c>
      <c r="C437" t="s">
        <v>50</v>
      </c>
      <c r="D437" t="s">
        <v>27</v>
      </c>
      <c r="F437" t="s">
        <v>74</v>
      </c>
      <c r="G437">
        <v>456</v>
      </c>
      <c r="H437" t="s">
        <v>9</v>
      </c>
      <c r="J437" s="5" t="s">
        <v>28</v>
      </c>
      <c r="K437" s="5">
        <f>competition!B11</f>
        <v>20</v>
      </c>
      <c r="L437" s="5">
        <f>competition!B12*1</f>
        <v>20</v>
      </c>
      <c r="M437">
        <v>435</v>
      </c>
    </row>
    <row r="438" spans="1:13" ht="12.75">
      <c r="A438" s="1">
        <v>188817</v>
      </c>
      <c r="B438" t="s">
        <v>599</v>
      </c>
      <c r="C438" t="s">
        <v>50</v>
      </c>
      <c r="D438" t="s">
        <v>27</v>
      </c>
      <c r="F438" t="s">
        <v>74</v>
      </c>
      <c r="G438">
        <v>456</v>
      </c>
      <c r="H438" t="s">
        <v>9</v>
      </c>
      <c r="J438" s="5" t="s">
        <v>28</v>
      </c>
      <c r="K438" s="5">
        <f>competition!B11</f>
        <v>20</v>
      </c>
      <c r="L438" s="5">
        <f>competition!B12*1</f>
        <v>20</v>
      </c>
      <c r="M438">
        <v>436</v>
      </c>
    </row>
    <row r="439" spans="1:13" ht="12.75">
      <c r="A439" s="1">
        <v>154445</v>
      </c>
      <c r="B439" t="s">
        <v>372</v>
      </c>
      <c r="C439" t="s">
        <v>64</v>
      </c>
      <c r="D439" t="s">
        <v>27</v>
      </c>
      <c r="F439" t="s">
        <v>74</v>
      </c>
      <c r="G439">
        <v>456</v>
      </c>
      <c r="H439" t="s">
        <v>9</v>
      </c>
      <c r="J439" s="5" t="s">
        <v>28</v>
      </c>
      <c r="K439" s="5">
        <f>competition!B11</f>
        <v>20</v>
      </c>
      <c r="L439" s="5">
        <f>competition!B12*1</f>
        <v>20</v>
      </c>
      <c r="M439">
        <v>437</v>
      </c>
    </row>
    <row r="440" spans="1:13" ht="12.75">
      <c r="A440" s="1">
        <v>158802</v>
      </c>
      <c r="B440" t="s">
        <v>600</v>
      </c>
      <c r="C440" t="s">
        <v>86</v>
      </c>
      <c r="D440" t="s">
        <v>27</v>
      </c>
      <c r="F440" t="s">
        <v>74</v>
      </c>
      <c r="G440">
        <v>456</v>
      </c>
      <c r="H440" t="s">
        <v>9</v>
      </c>
      <c r="J440" s="5" t="s">
        <v>28</v>
      </c>
      <c r="K440" s="5">
        <f>competition!B11</f>
        <v>20</v>
      </c>
      <c r="L440" s="5">
        <f>competition!B12*1</f>
        <v>20</v>
      </c>
      <c r="M440">
        <v>438</v>
      </c>
    </row>
    <row r="441" spans="1:13" ht="12.75">
      <c r="A441" s="1">
        <v>188824</v>
      </c>
      <c r="B441" t="s">
        <v>601</v>
      </c>
      <c r="C441" t="s">
        <v>45</v>
      </c>
      <c r="D441" t="s">
        <v>27</v>
      </c>
      <c r="F441" t="s">
        <v>74</v>
      </c>
      <c r="G441">
        <v>456</v>
      </c>
      <c r="H441" t="s">
        <v>9</v>
      </c>
      <c r="J441" s="5" t="s">
        <v>28</v>
      </c>
      <c r="K441" s="5">
        <f>competition!B11</f>
        <v>20</v>
      </c>
      <c r="L441" s="5">
        <f>competition!B12*1</f>
        <v>20</v>
      </c>
      <c r="M441">
        <v>439</v>
      </c>
    </row>
    <row r="442" spans="1:13" ht="12.75">
      <c r="A442" s="1">
        <v>154450</v>
      </c>
      <c r="B442" t="s">
        <v>602</v>
      </c>
      <c r="C442" t="s">
        <v>131</v>
      </c>
      <c r="D442" t="s">
        <v>27</v>
      </c>
      <c r="F442" t="s">
        <v>74</v>
      </c>
      <c r="G442">
        <v>456</v>
      </c>
      <c r="H442" t="s">
        <v>9</v>
      </c>
      <c r="J442" s="5" t="s">
        <v>28</v>
      </c>
      <c r="K442" s="5">
        <f>competition!B11</f>
        <v>20</v>
      </c>
      <c r="L442" s="5">
        <f>competition!B12*1</f>
        <v>20</v>
      </c>
      <c r="M442">
        <v>440</v>
      </c>
    </row>
    <row r="443" spans="1:13" ht="12.75">
      <c r="A443" s="1">
        <v>188815</v>
      </c>
      <c r="B443" t="s">
        <v>285</v>
      </c>
      <c r="C443" t="s">
        <v>45</v>
      </c>
      <c r="D443" t="s">
        <v>27</v>
      </c>
      <c r="F443" t="s">
        <v>74</v>
      </c>
      <c r="G443">
        <v>456</v>
      </c>
      <c r="H443" t="s">
        <v>9</v>
      </c>
      <c r="J443" s="5" t="s">
        <v>28</v>
      </c>
      <c r="K443" s="5">
        <f>competition!B11</f>
        <v>20</v>
      </c>
      <c r="L443" s="5">
        <f>competition!B12*1</f>
        <v>20</v>
      </c>
      <c r="M443">
        <v>441</v>
      </c>
    </row>
    <row r="444" spans="1:13" ht="12.75">
      <c r="A444" s="1">
        <v>166670</v>
      </c>
      <c r="B444" t="s">
        <v>603</v>
      </c>
      <c r="C444" t="s">
        <v>121</v>
      </c>
      <c r="D444" t="s">
        <v>27</v>
      </c>
      <c r="F444" t="s">
        <v>74</v>
      </c>
      <c r="G444">
        <v>456</v>
      </c>
      <c r="H444" t="s">
        <v>9</v>
      </c>
      <c r="J444" s="5" t="s">
        <v>28</v>
      </c>
      <c r="K444" s="5">
        <f>competition!B11</f>
        <v>20</v>
      </c>
      <c r="L444" s="5">
        <f>competition!B12*1</f>
        <v>20</v>
      </c>
      <c r="M444">
        <v>442</v>
      </c>
    </row>
    <row r="445" spans="1:13" ht="12.75">
      <c r="A445" s="1">
        <v>189750</v>
      </c>
      <c r="B445" t="s">
        <v>94</v>
      </c>
      <c r="C445" t="s">
        <v>61</v>
      </c>
      <c r="D445" t="s">
        <v>27</v>
      </c>
      <c r="F445" t="s">
        <v>74</v>
      </c>
      <c r="G445">
        <v>456</v>
      </c>
      <c r="H445" t="s">
        <v>9</v>
      </c>
      <c r="J445" s="5" t="s">
        <v>28</v>
      </c>
      <c r="K445" s="5">
        <f>competition!B11</f>
        <v>20</v>
      </c>
      <c r="L445" s="5">
        <f>competition!B12*1</f>
        <v>20</v>
      </c>
      <c r="M445">
        <v>443</v>
      </c>
    </row>
    <row r="446" spans="1:13" ht="12.75">
      <c r="A446" s="1">
        <v>178264</v>
      </c>
      <c r="B446" t="s">
        <v>604</v>
      </c>
      <c r="C446" t="s">
        <v>260</v>
      </c>
      <c r="D446" t="s">
        <v>27</v>
      </c>
      <c r="F446" t="s">
        <v>74</v>
      </c>
      <c r="G446">
        <v>456</v>
      </c>
      <c r="H446" t="s">
        <v>9</v>
      </c>
      <c r="J446" s="5" t="s">
        <v>28</v>
      </c>
      <c r="K446" s="5">
        <f>competition!B11</f>
        <v>20</v>
      </c>
      <c r="L446" s="5">
        <f>competition!B12*1</f>
        <v>20</v>
      </c>
      <c r="M446">
        <v>444</v>
      </c>
    </row>
    <row r="447" spans="1:13" ht="12.75">
      <c r="A447" s="1">
        <v>178265</v>
      </c>
      <c r="B447" t="s">
        <v>605</v>
      </c>
      <c r="C447" t="s">
        <v>95</v>
      </c>
      <c r="D447" t="s">
        <v>27</v>
      </c>
      <c r="F447" t="s">
        <v>74</v>
      </c>
      <c r="G447">
        <v>456</v>
      </c>
      <c r="H447" t="s">
        <v>9</v>
      </c>
      <c r="J447" s="5" t="s">
        <v>28</v>
      </c>
      <c r="K447" s="5">
        <f>competition!B11</f>
        <v>20</v>
      </c>
      <c r="L447" s="5">
        <f>competition!B12*1</f>
        <v>20</v>
      </c>
      <c r="M447">
        <v>445</v>
      </c>
    </row>
    <row r="448" spans="1:13" ht="12.75">
      <c r="A448" s="1">
        <v>153465</v>
      </c>
      <c r="B448" t="s">
        <v>606</v>
      </c>
      <c r="C448" t="s">
        <v>339</v>
      </c>
      <c r="D448" t="s">
        <v>27</v>
      </c>
      <c r="F448" t="s">
        <v>74</v>
      </c>
      <c r="G448">
        <v>456</v>
      </c>
      <c r="H448" t="s">
        <v>9</v>
      </c>
      <c r="J448" s="5" t="s">
        <v>28</v>
      </c>
      <c r="K448" s="5">
        <f>competition!B11</f>
        <v>20</v>
      </c>
      <c r="L448" s="5">
        <f>competition!B12*1</f>
        <v>20</v>
      </c>
      <c r="M448">
        <v>446</v>
      </c>
    </row>
    <row r="449" spans="1:13" ht="12.75">
      <c r="A449" s="1">
        <v>153462</v>
      </c>
      <c r="B449" t="s">
        <v>607</v>
      </c>
      <c r="C449" t="s">
        <v>608</v>
      </c>
      <c r="D449" t="s">
        <v>27</v>
      </c>
      <c r="F449" t="s">
        <v>74</v>
      </c>
      <c r="G449">
        <v>456</v>
      </c>
      <c r="H449" t="s">
        <v>9</v>
      </c>
      <c r="J449" s="5" t="s">
        <v>28</v>
      </c>
      <c r="K449" s="5">
        <f>competition!B11</f>
        <v>20</v>
      </c>
      <c r="L449" s="5">
        <f>competition!B12*1</f>
        <v>20</v>
      </c>
      <c r="M449">
        <v>447</v>
      </c>
    </row>
    <row r="450" spans="1:13" ht="12.75">
      <c r="A450" s="1">
        <v>178260</v>
      </c>
      <c r="B450" t="s">
        <v>609</v>
      </c>
      <c r="C450" t="s">
        <v>46</v>
      </c>
      <c r="D450" t="s">
        <v>27</v>
      </c>
      <c r="F450" t="s">
        <v>74</v>
      </c>
      <c r="G450">
        <v>456</v>
      </c>
      <c r="H450" t="s">
        <v>9</v>
      </c>
      <c r="J450" s="5" t="s">
        <v>28</v>
      </c>
      <c r="K450" s="5">
        <f>competition!B11</f>
        <v>20</v>
      </c>
      <c r="L450" s="5">
        <f>competition!B12*1</f>
        <v>20</v>
      </c>
      <c r="M450">
        <v>448</v>
      </c>
    </row>
    <row r="451" spans="1:13" ht="12.75">
      <c r="A451" s="1">
        <v>178261</v>
      </c>
      <c r="B451" t="s">
        <v>610</v>
      </c>
      <c r="C451" t="s">
        <v>504</v>
      </c>
      <c r="D451" t="s">
        <v>27</v>
      </c>
      <c r="F451" t="s">
        <v>74</v>
      </c>
      <c r="G451">
        <v>456</v>
      </c>
      <c r="H451" t="s">
        <v>9</v>
      </c>
      <c r="J451" s="5" t="s">
        <v>28</v>
      </c>
      <c r="K451" s="5">
        <f>competition!B11</f>
        <v>20</v>
      </c>
      <c r="L451" s="5">
        <f>competition!B12*1</f>
        <v>20</v>
      </c>
      <c r="M451">
        <v>449</v>
      </c>
    </row>
    <row r="452" spans="1:13" ht="12.75">
      <c r="A452" s="1">
        <v>153463</v>
      </c>
      <c r="B452" t="s">
        <v>611</v>
      </c>
      <c r="C452" t="s">
        <v>612</v>
      </c>
      <c r="D452" t="s">
        <v>41</v>
      </c>
      <c r="F452" t="s">
        <v>74</v>
      </c>
      <c r="G452">
        <v>456</v>
      </c>
      <c r="H452" t="s">
        <v>9</v>
      </c>
      <c r="J452" s="5" t="s">
        <v>28</v>
      </c>
      <c r="K452" s="5">
        <f>competition!B11</f>
        <v>20</v>
      </c>
      <c r="L452" s="5">
        <f>competition!B12*1</f>
        <v>20</v>
      </c>
      <c r="M452">
        <v>450</v>
      </c>
    </row>
    <row r="453" spans="1:13" ht="12.75">
      <c r="A453" s="1">
        <v>131718</v>
      </c>
      <c r="B453" t="s">
        <v>613</v>
      </c>
      <c r="C453" t="s">
        <v>50</v>
      </c>
      <c r="D453" t="s">
        <v>27</v>
      </c>
      <c r="F453" t="s">
        <v>74</v>
      </c>
      <c r="G453">
        <v>456</v>
      </c>
      <c r="H453" t="s">
        <v>9</v>
      </c>
      <c r="J453" s="5" t="s">
        <v>28</v>
      </c>
      <c r="K453" s="5">
        <f>competition!B11</f>
        <v>20</v>
      </c>
      <c r="L453" s="5">
        <f>competition!B12*1</f>
        <v>20</v>
      </c>
      <c r="M453">
        <v>451</v>
      </c>
    </row>
    <row r="454" spans="1:13" ht="12.75">
      <c r="A454" s="1">
        <v>178262</v>
      </c>
      <c r="B454" t="s">
        <v>610</v>
      </c>
      <c r="C454" t="s">
        <v>256</v>
      </c>
      <c r="D454" t="s">
        <v>27</v>
      </c>
      <c r="F454" t="s">
        <v>74</v>
      </c>
      <c r="G454">
        <v>456</v>
      </c>
      <c r="H454" t="s">
        <v>9</v>
      </c>
      <c r="J454" s="5" t="s">
        <v>28</v>
      </c>
      <c r="K454" s="5">
        <f>competition!B11</f>
        <v>20</v>
      </c>
      <c r="L454" s="5">
        <f>competition!B12*1</f>
        <v>20</v>
      </c>
      <c r="M454">
        <v>452</v>
      </c>
    </row>
    <row r="455" spans="1:13" ht="12.75">
      <c r="A455" s="1">
        <v>153461</v>
      </c>
      <c r="B455" t="s">
        <v>614</v>
      </c>
      <c r="C455" t="s">
        <v>194</v>
      </c>
      <c r="D455" t="s">
        <v>41</v>
      </c>
      <c r="F455" t="s">
        <v>74</v>
      </c>
      <c r="G455">
        <v>456</v>
      </c>
      <c r="H455" t="s">
        <v>9</v>
      </c>
      <c r="J455" s="5" t="s">
        <v>28</v>
      </c>
      <c r="K455" s="5">
        <f>competition!B11</f>
        <v>20</v>
      </c>
      <c r="L455" s="5">
        <f>competition!B12*1</f>
        <v>20</v>
      </c>
      <c r="M455">
        <v>453</v>
      </c>
    </row>
    <row r="456" spans="1:13" ht="12.75">
      <c r="A456" s="1">
        <v>178263</v>
      </c>
      <c r="B456" t="s">
        <v>615</v>
      </c>
      <c r="C456" t="s">
        <v>126</v>
      </c>
      <c r="D456" t="s">
        <v>27</v>
      </c>
      <c r="F456" t="s">
        <v>74</v>
      </c>
      <c r="G456">
        <v>456</v>
      </c>
      <c r="H456" t="s">
        <v>9</v>
      </c>
      <c r="J456" s="5" t="s">
        <v>28</v>
      </c>
      <c r="K456" s="5">
        <f>competition!B11</f>
        <v>20</v>
      </c>
      <c r="L456" s="5">
        <f>competition!B12*1</f>
        <v>20</v>
      </c>
      <c r="M456">
        <v>454</v>
      </c>
    </row>
    <row r="457" spans="1:13" ht="12.75">
      <c r="A457" s="1">
        <v>182110</v>
      </c>
      <c r="B457" t="s">
        <v>616</v>
      </c>
      <c r="C457" t="s">
        <v>72</v>
      </c>
      <c r="D457" t="s">
        <v>27</v>
      </c>
      <c r="F457" t="s">
        <v>74</v>
      </c>
      <c r="G457">
        <v>456</v>
      </c>
      <c r="H457" t="s">
        <v>9</v>
      </c>
      <c r="J457" s="5" t="s">
        <v>28</v>
      </c>
      <c r="K457" s="5">
        <f>competition!B11</f>
        <v>20</v>
      </c>
      <c r="L457" s="5">
        <f>competition!B12*1</f>
        <v>20</v>
      </c>
      <c r="M457">
        <v>455</v>
      </c>
    </row>
    <row r="458" spans="1:13" ht="12.75">
      <c r="A458" s="1">
        <v>153458</v>
      </c>
      <c r="B458" t="s">
        <v>318</v>
      </c>
      <c r="C458" t="s">
        <v>93</v>
      </c>
      <c r="D458" t="s">
        <v>27</v>
      </c>
      <c r="F458" t="s">
        <v>74</v>
      </c>
      <c r="G458">
        <v>456</v>
      </c>
      <c r="H458" t="s">
        <v>9</v>
      </c>
      <c r="J458" s="5" t="s">
        <v>28</v>
      </c>
      <c r="K458" s="5">
        <f>competition!B11</f>
        <v>20</v>
      </c>
      <c r="L458" s="5">
        <f>competition!B12*1</f>
        <v>20</v>
      </c>
      <c r="M458">
        <v>456</v>
      </c>
    </row>
    <row r="459" spans="1:13" ht="12.75">
      <c r="A459" s="1">
        <v>166657</v>
      </c>
      <c r="B459" t="s">
        <v>617</v>
      </c>
      <c r="C459" t="s">
        <v>618</v>
      </c>
      <c r="D459" t="s">
        <v>41</v>
      </c>
      <c r="F459" t="s">
        <v>74</v>
      </c>
      <c r="G459">
        <v>456</v>
      </c>
      <c r="H459" t="s">
        <v>9</v>
      </c>
      <c r="J459" s="5" t="s">
        <v>28</v>
      </c>
      <c r="K459" s="5">
        <f>competition!B11</f>
        <v>20</v>
      </c>
      <c r="L459" s="5">
        <f>competition!B12*1</f>
        <v>20</v>
      </c>
      <c r="M459">
        <v>457</v>
      </c>
    </row>
    <row r="460" spans="1:13" ht="12.75">
      <c r="A460" s="1">
        <v>178257</v>
      </c>
      <c r="B460" t="s">
        <v>619</v>
      </c>
      <c r="C460" t="s">
        <v>111</v>
      </c>
      <c r="D460" t="s">
        <v>27</v>
      </c>
      <c r="F460" t="s">
        <v>74</v>
      </c>
      <c r="G460">
        <v>456</v>
      </c>
      <c r="H460" t="s">
        <v>9</v>
      </c>
      <c r="J460" s="5" t="s">
        <v>28</v>
      </c>
      <c r="K460" s="5">
        <f>competition!B11</f>
        <v>20</v>
      </c>
      <c r="L460" s="5">
        <f>competition!B12*1</f>
        <v>20</v>
      </c>
      <c r="M460">
        <v>458</v>
      </c>
    </row>
    <row r="461" spans="1:13" ht="12.75">
      <c r="A461" s="1">
        <v>153457</v>
      </c>
      <c r="B461" t="s">
        <v>620</v>
      </c>
      <c r="C461" t="s">
        <v>235</v>
      </c>
      <c r="D461" t="s">
        <v>27</v>
      </c>
      <c r="F461" t="s">
        <v>74</v>
      </c>
      <c r="G461">
        <v>456</v>
      </c>
      <c r="H461" t="s">
        <v>9</v>
      </c>
      <c r="J461" s="5" t="s">
        <v>28</v>
      </c>
      <c r="K461" s="5">
        <f>competition!B11</f>
        <v>20</v>
      </c>
      <c r="L461" s="5">
        <f>competition!B12*1</f>
        <v>20</v>
      </c>
      <c r="M461">
        <v>459</v>
      </c>
    </row>
    <row r="462" spans="1:13" ht="12.75">
      <c r="A462" s="1">
        <v>178252</v>
      </c>
      <c r="B462" t="s">
        <v>621</v>
      </c>
      <c r="C462" t="s">
        <v>50</v>
      </c>
      <c r="D462" t="s">
        <v>27</v>
      </c>
      <c r="F462" t="s">
        <v>74</v>
      </c>
      <c r="G462">
        <v>456</v>
      </c>
      <c r="H462" t="s">
        <v>9</v>
      </c>
      <c r="J462" s="5" t="s">
        <v>28</v>
      </c>
      <c r="K462" s="5">
        <f>competition!B11</f>
        <v>20</v>
      </c>
      <c r="L462" s="5">
        <f>competition!B12*1</f>
        <v>20</v>
      </c>
      <c r="M462">
        <v>460</v>
      </c>
    </row>
    <row r="463" spans="1:13" ht="12.75">
      <c r="A463" s="1">
        <v>166681</v>
      </c>
      <c r="B463" t="s">
        <v>622</v>
      </c>
      <c r="C463" t="s">
        <v>88</v>
      </c>
      <c r="D463" t="s">
        <v>27</v>
      </c>
      <c r="F463" t="s">
        <v>74</v>
      </c>
      <c r="G463">
        <v>456</v>
      </c>
      <c r="H463" t="s">
        <v>9</v>
      </c>
      <c r="J463" s="5" t="s">
        <v>28</v>
      </c>
      <c r="K463" s="5">
        <f>competition!B11</f>
        <v>20</v>
      </c>
      <c r="L463" s="5">
        <f>competition!B12*1</f>
        <v>20</v>
      </c>
      <c r="M463">
        <v>461</v>
      </c>
    </row>
    <row r="464" spans="1:13" ht="12.75">
      <c r="A464" s="1">
        <v>122111</v>
      </c>
      <c r="B464" t="s">
        <v>623</v>
      </c>
      <c r="C464" t="s">
        <v>45</v>
      </c>
      <c r="D464" t="s">
        <v>27</v>
      </c>
      <c r="F464" t="s">
        <v>74</v>
      </c>
      <c r="G464">
        <v>456</v>
      </c>
      <c r="H464" t="s">
        <v>9</v>
      </c>
      <c r="J464" s="5" t="s">
        <v>28</v>
      </c>
      <c r="K464" s="5">
        <f>competition!B11</f>
        <v>20</v>
      </c>
      <c r="L464" s="5">
        <f>competition!B12*1</f>
        <v>20</v>
      </c>
      <c r="M464">
        <v>462</v>
      </c>
    </row>
    <row r="465" spans="1:13" ht="12.75">
      <c r="A465" s="1">
        <v>166680</v>
      </c>
      <c r="B465" t="s">
        <v>624</v>
      </c>
      <c r="C465" t="s">
        <v>42</v>
      </c>
      <c r="D465" t="s">
        <v>27</v>
      </c>
      <c r="F465" t="s">
        <v>74</v>
      </c>
      <c r="G465">
        <v>456</v>
      </c>
      <c r="H465" t="s">
        <v>9</v>
      </c>
      <c r="J465" s="5" t="s">
        <v>28</v>
      </c>
      <c r="K465" s="5">
        <f>competition!B11</f>
        <v>20</v>
      </c>
      <c r="L465" s="5">
        <f>competition!B12*1</f>
        <v>20</v>
      </c>
      <c r="M465">
        <v>463</v>
      </c>
    </row>
    <row r="466" spans="1:13" ht="12.75">
      <c r="A466" s="1">
        <v>178251</v>
      </c>
      <c r="B466" t="s">
        <v>625</v>
      </c>
      <c r="C466" t="s">
        <v>597</v>
      </c>
      <c r="D466" t="s">
        <v>27</v>
      </c>
      <c r="F466" t="s">
        <v>74</v>
      </c>
      <c r="G466">
        <v>456</v>
      </c>
      <c r="H466" t="s">
        <v>9</v>
      </c>
      <c r="J466" s="5" t="s">
        <v>28</v>
      </c>
      <c r="K466" s="5">
        <f>competition!B11</f>
        <v>20</v>
      </c>
      <c r="L466" s="5">
        <f>competition!B12*1</f>
        <v>20</v>
      </c>
      <c r="M466">
        <v>464</v>
      </c>
    </row>
    <row r="467" spans="1:13" ht="12.75">
      <c r="A467" s="1">
        <v>166683</v>
      </c>
      <c r="B467" t="s">
        <v>626</v>
      </c>
      <c r="C467" t="s">
        <v>287</v>
      </c>
      <c r="D467" t="s">
        <v>27</v>
      </c>
      <c r="F467" t="s">
        <v>74</v>
      </c>
      <c r="G467">
        <v>456</v>
      </c>
      <c r="H467" t="s">
        <v>9</v>
      </c>
      <c r="J467" s="5" t="s">
        <v>28</v>
      </c>
      <c r="K467" s="5">
        <f>competition!B11</f>
        <v>20</v>
      </c>
      <c r="L467" s="5">
        <f>competition!B12*1</f>
        <v>20</v>
      </c>
      <c r="M467">
        <v>465</v>
      </c>
    </row>
    <row r="468" spans="1:13" ht="12.75">
      <c r="A468" s="1">
        <v>166682</v>
      </c>
      <c r="B468" t="s">
        <v>627</v>
      </c>
      <c r="C468" t="s">
        <v>48</v>
      </c>
      <c r="D468" t="s">
        <v>27</v>
      </c>
      <c r="F468" t="s">
        <v>74</v>
      </c>
      <c r="G468">
        <v>456</v>
      </c>
      <c r="H468" t="s">
        <v>9</v>
      </c>
      <c r="J468" s="5" t="s">
        <v>28</v>
      </c>
      <c r="K468" s="5">
        <f>competition!B11</f>
        <v>20</v>
      </c>
      <c r="L468" s="5">
        <f>competition!B12*1</f>
        <v>20</v>
      </c>
      <c r="M468">
        <v>466</v>
      </c>
    </row>
    <row r="469" spans="1:13" ht="12.75">
      <c r="A469" s="1">
        <v>122098</v>
      </c>
      <c r="B469" t="s">
        <v>628</v>
      </c>
      <c r="C469" t="s">
        <v>46</v>
      </c>
      <c r="D469" t="s">
        <v>27</v>
      </c>
      <c r="F469" t="s">
        <v>74</v>
      </c>
      <c r="G469">
        <v>456</v>
      </c>
      <c r="H469" t="s">
        <v>9</v>
      </c>
      <c r="J469" s="5" t="s">
        <v>28</v>
      </c>
      <c r="K469" s="5">
        <f>competition!B11</f>
        <v>20</v>
      </c>
      <c r="L469" s="5">
        <f>competition!B12*1</f>
        <v>20</v>
      </c>
      <c r="M469">
        <v>467</v>
      </c>
    </row>
    <row r="470" spans="1:13" ht="12.75">
      <c r="A470" s="1">
        <v>188770</v>
      </c>
      <c r="B470" t="s">
        <v>94</v>
      </c>
      <c r="C470" t="s">
        <v>47</v>
      </c>
      <c r="D470" t="s">
        <v>27</v>
      </c>
      <c r="F470" t="s">
        <v>74</v>
      </c>
      <c r="G470">
        <v>456</v>
      </c>
      <c r="H470" t="s">
        <v>9</v>
      </c>
      <c r="J470" s="5" t="s">
        <v>28</v>
      </c>
      <c r="K470" s="5">
        <f>competition!B11</f>
        <v>20</v>
      </c>
      <c r="L470" s="5">
        <f>competition!B12*1</f>
        <v>20</v>
      </c>
      <c r="M470">
        <v>468</v>
      </c>
    </row>
    <row r="471" spans="1:13" ht="12.75">
      <c r="A471" s="1">
        <v>122096</v>
      </c>
      <c r="B471" t="s">
        <v>629</v>
      </c>
      <c r="C471" t="s">
        <v>49</v>
      </c>
      <c r="D471" t="s">
        <v>27</v>
      </c>
      <c r="F471" t="s">
        <v>74</v>
      </c>
      <c r="G471">
        <v>456</v>
      </c>
      <c r="H471" t="s">
        <v>9</v>
      </c>
      <c r="J471" s="5" t="s">
        <v>28</v>
      </c>
      <c r="K471" s="5">
        <f>competition!B11</f>
        <v>20</v>
      </c>
      <c r="L471" s="5">
        <f>competition!B12*1</f>
        <v>20</v>
      </c>
      <c r="M471">
        <v>469</v>
      </c>
    </row>
    <row r="472" spans="1:13" ht="12.75">
      <c r="A472" s="1">
        <v>178247</v>
      </c>
      <c r="B472" t="s">
        <v>630</v>
      </c>
      <c r="C472" t="s">
        <v>194</v>
      </c>
      <c r="D472" t="s">
        <v>41</v>
      </c>
      <c r="F472" t="s">
        <v>74</v>
      </c>
      <c r="G472">
        <v>456</v>
      </c>
      <c r="H472" t="s">
        <v>9</v>
      </c>
      <c r="J472" s="5" t="s">
        <v>28</v>
      </c>
      <c r="K472" s="5">
        <f>competition!B11</f>
        <v>20</v>
      </c>
      <c r="L472" s="5">
        <f>competition!B12*1</f>
        <v>20</v>
      </c>
      <c r="M472">
        <v>470</v>
      </c>
    </row>
    <row r="473" spans="1:13" ht="12.75">
      <c r="A473" s="1">
        <v>166678</v>
      </c>
      <c r="B473" t="s">
        <v>631</v>
      </c>
      <c r="C473" t="s">
        <v>632</v>
      </c>
      <c r="D473" t="s">
        <v>27</v>
      </c>
      <c r="F473" t="s">
        <v>74</v>
      </c>
      <c r="G473">
        <v>456</v>
      </c>
      <c r="H473" t="s">
        <v>9</v>
      </c>
      <c r="J473" s="5" t="s">
        <v>28</v>
      </c>
      <c r="K473" s="5">
        <f>competition!B11</f>
        <v>20</v>
      </c>
      <c r="L473" s="5">
        <f>competition!B12*1</f>
        <v>20</v>
      </c>
      <c r="M473">
        <v>471</v>
      </c>
    </row>
    <row r="474" spans="1:13" ht="12.75">
      <c r="A474" s="1">
        <v>164750</v>
      </c>
      <c r="B474" t="s">
        <v>633</v>
      </c>
      <c r="C474" t="s">
        <v>634</v>
      </c>
      <c r="D474" t="s">
        <v>41</v>
      </c>
      <c r="F474" t="s">
        <v>74</v>
      </c>
      <c r="G474">
        <v>456</v>
      </c>
      <c r="H474" t="s">
        <v>9</v>
      </c>
      <c r="J474" s="5" t="s">
        <v>28</v>
      </c>
      <c r="K474" s="5">
        <f>competition!B11</f>
        <v>20</v>
      </c>
      <c r="L474" s="5">
        <f>competition!B12*1</f>
        <v>20</v>
      </c>
      <c r="M474">
        <v>472</v>
      </c>
    </row>
    <row r="475" spans="1:13" ht="12.75">
      <c r="A475" s="1">
        <v>122102</v>
      </c>
      <c r="B475" t="s">
        <v>635</v>
      </c>
      <c r="C475" t="s">
        <v>46</v>
      </c>
      <c r="D475" t="s">
        <v>27</v>
      </c>
      <c r="F475" t="s">
        <v>74</v>
      </c>
      <c r="G475">
        <v>456</v>
      </c>
      <c r="H475" t="s">
        <v>9</v>
      </c>
      <c r="J475" s="5" t="s">
        <v>28</v>
      </c>
      <c r="K475" s="5">
        <f>competition!B11</f>
        <v>20</v>
      </c>
      <c r="L475" s="5">
        <f>competition!B12*1</f>
        <v>20</v>
      </c>
      <c r="M475">
        <v>473</v>
      </c>
    </row>
    <row r="476" spans="1:13" ht="12.75">
      <c r="A476" s="1">
        <v>188772</v>
      </c>
      <c r="B476" t="s">
        <v>636</v>
      </c>
      <c r="C476" t="s">
        <v>121</v>
      </c>
      <c r="D476" t="s">
        <v>27</v>
      </c>
      <c r="F476" t="s">
        <v>74</v>
      </c>
      <c r="G476">
        <v>456</v>
      </c>
      <c r="H476" t="s">
        <v>9</v>
      </c>
      <c r="J476" s="5" t="s">
        <v>28</v>
      </c>
      <c r="K476" s="5">
        <f>competition!B11</f>
        <v>20</v>
      </c>
      <c r="L476" s="5">
        <f>competition!B12*1</f>
        <v>20</v>
      </c>
      <c r="M476">
        <v>474</v>
      </c>
    </row>
    <row r="477" spans="1:13" ht="12.75">
      <c r="A477" s="1">
        <v>189736</v>
      </c>
      <c r="B477" t="s">
        <v>637</v>
      </c>
      <c r="C477" t="s">
        <v>638</v>
      </c>
      <c r="D477" t="s">
        <v>27</v>
      </c>
      <c r="F477" t="s">
        <v>74</v>
      </c>
      <c r="G477">
        <v>456</v>
      </c>
      <c r="H477" t="s">
        <v>9</v>
      </c>
      <c r="J477" s="5" t="s">
        <v>28</v>
      </c>
      <c r="K477" s="5">
        <f>competition!B11</f>
        <v>20</v>
      </c>
      <c r="L477" s="5">
        <f>competition!B12*1</f>
        <v>20</v>
      </c>
      <c r="M477">
        <v>475</v>
      </c>
    </row>
    <row r="478" spans="1:13" ht="12.75">
      <c r="A478" s="1">
        <v>166672</v>
      </c>
      <c r="B478" t="s">
        <v>631</v>
      </c>
      <c r="C478" t="s">
        <v>639</v>
      </c>
      <c r="D478" t="s">
        <v>27</v>
      </c>
      <c r="F478" t="s">
        <v>74</v>
      </c>
      <c r="G478">
        <v>456</v>
      </c>
      <c r="H478" t="s">
        <v>9</v>
      </c>
      <c r="J478" s="5" t="s">
        <v>28</v>
      </c>
      <c r="K478" s="5">
        <f>competition!B11</f>
        <v>20</v>
      </c>
      <c r="L478" s="5">
        <f>competition!B12*1</f>
        <v>20</v>
      </c>
      <c r="M478">
        <v>476</v>
      </c>
    </row>
    <row r="479" spans="1:13" ht="12.75">
      <c r="A479" s="1">
        <v>178240</v>
      </c>
      <c r="B479" t="s">
        <v>640</v>
      </c>
      <c r="C479" t="s">
        <v>45</v>
      </c>
      <c r="D479" t="s">
        <v>27</v>
      </c>
      <c r="F479" t="s">
        <v>74</v>
      </c>
      <c r="G479">
        <v>456</v>
      </c>
      <c r="H479" t="s">
        <v>9</v>
      </c>
      <c r="J479" s="5" t="s">
        <v>28</v>
      </c>
      <c r="K479" s="5">
        <f>competition!B11</f>
        <v>20</v>
      </c>
      <c r="L479" s="5">
        <f>competition!B12*1</f>
        <v>20</v>
      </c>
      <c r="M479">
        <v>477</v>
      </c>
    </row>
    <row r="480" spans="1:13" ht="12.75">
      <c r="A480" s="1">
        <v>188774</v>
      </c>
      <c r="B480" t="s">
        <v>641</v>
      </c>
      <c r="C480" t="s">
        <v>642</v>
      </c>
      <c r="D480" t="s">
        <v>27</v>
      </c>
      <c r="F480" t="s">
        <v>74</v>
      </c>
      <c r="G480">
        <v>456</v>
      </c>
      <c r="H480" t="s">
        <v>9</v>
      </c>
      <c r="J480" s="5" t="s">
        <v>28</v>
      </c>
      <c r="K480" s="5">
        <f>competition!B11</f>
        <v>20</v>
      </c>
      <c r="L480" s="5">
        <f>competition!B12*1</f>
        <v>20</v>
      </c>
      <c r="M480">
        <v>478</v>
      </c>
    </row>
    <row r="481" spans="1:13" ht="12.75">
      <c r="A481" s="1">
        <v>166674</v>
      </c>
      <c r="B481" t="s">
        <v>643</v>
      </c>
      <c r="C481" t="s">
        <v>100</v>
      </c>
      <c r="D481" t="s">
        <v>27</v>
      </c>
      <c r="F481" t="s">
        <v>74</v>
      </c>
      <c r="G481">
        <v>456</v>
      </c>
      <c r="H481" t="s">
        <v>9</v>
      </c>
      <c r="J481" s="5" t="s">
        <v>28</v>
      </c>
      <c r="K481" s="5">
        <f>competition!B11</f>
        <v>20</v>
      </c>
      <c r="L481" s="5">
        <f>competition!B12*1</f>
        <v>20</v>
      </c>
      <c r="M481">
        <v>479</v>
      </c>
    </row>
    <row r="482" spans="1:13" ht="12.75">
      <c r="A482" s="1">
        <v>164788</v>
      </c>
      <c r="B482" t="s">
        <v>644</v>
      </c>
      <c r="C482" t="s">
        <v>64</v>
      </c>
      <c r="D482" t="s">
        <v>27</v>
      </c>
      <c r="F482" t="s">
        <v>74</v>
      </c>
      <c r="G482">
        <v>456</v>
      </c>
      <c r="H482" t="s">
        <v>9</v>
      </c>
      <c r="J482" s="5" t="s">
        <v>28</v>
      </c>
      <c r="K482" s="5">
        <f>competition!B11</f>
        <v>20</v>
      </c>
      <c r="L482" s="5">
        <f>competition!B12*1</f>
        <v>20</v>
      </c>
      <c r="M482">
        <v>480</v>
      </c>
    </row>
    <row r="483" spans="1:13" ht="12.75">
      <c r="A483" s="1">
        <v>163232</v>
      </c>
      <c r="B483" t="s">
        <v>645</v>
      </c>
      <c r="C483" t="s">
        <v>264</v>
      </c>
      <c r="D483" t="s">
        <v>27</v>
      </c>
      <c r="F483" t="s">
        <v>74</v>
      </c>
      <c r="G483">
        <v>456</v>
      </c>
      <c r="H483" t="s">
        <v>9</v>
      </c>
      <c r="J483" s="5" t="s">
        <v>28</v>
      </c>
      <c r="K483" s="5">
        <f>competition!B11</f>
        <v>20</v>
      </c>
      <c r="L483" s="5">
        <f>competition!B12*1</f>
        <v>20</v>
      </c>
      <c r="M483">
        <v>481</v>
      </c>
    </row>
    <row r="484" spans="1:13" ht="12.75">
      <c r="A484" s="1">
        <v>163233</v>
      </c>
      <c r="B484" t="s">
        <v>646</v>
      </c>
      <c r="C484" t="s">
        <v>45</v>
      </c>
      <c r="D484" t="s">
        <v>27</v>
      </c>
      <c r="F484" t="s">
        <v>74</v>
      </c>
      <c r="G484">
        <v>456</v>
      </c>
      <c r="H484" t="s">
        <v>9</v>
      </c>
      <c r="J484" s="5" t="s">
        <v>28</v>
      </c>
      <c r="K484" s="5">
        <f>competition!B11</f>
        <v>20</v>
      </c>
      <c r="L484" s="5">
        <f>competition!B12*1</f>
        <v>20</v>
      </c>
      <c r="M484">
        <v>482</v>
      </c>
    </row>
    <row r="485" spans="1:13" ht="12.75">
      <c r="A485" s="1">
        <v>119895</v>
      </c>
      <c r="B485" t="s">
        <v>390</v>
      </c>
      <c r="C485" t="s">
        <v>115</v>
      </c>
      <c r="D485" t="s">
        <v>27</v>
      </c>
      <c r="F485" t="s">
        <v>74</v>
      </c>
      <c r="G485">
        <v>456</v>
      </c>
      <c r="H485" t="s">
        <v>9</v>
      </c>
      <c r="J485" s="5" t="s">
        <v>28</v>
      </c>
      <c r="K485" s="5">
        <f>competition!B11</f>
        <v>20</v>
      </c>
      <c r="L485" s="5">
        <f>competition!B12*1</f>
        <v>20</v>
      </c>
      <c r="M485">
        <v>483</v>
      </c>
    </row>
    <row r="486" spans="1:13" ht="12.75">
      <c r="A486" s="1">
        <v>122051</v>
      </c>
      <c r="B486" t="s">
        <v>647</v>
      </c>
      <c r="C486" t="s">
        <v>121</v>
      </c>
      <c r="D486" t="s">
        <v>27</v>
      </c>
      <c r="F486" t="s">
        <v>74</v>
      </c>
      <c r="G486">
        <v>456</v>
      </c>
      <c r="H486" t="s">
        <v>9</v>
      </c>
      <c r="J486" s="5" t="s">
        <v>28</v>
      </c>
      <c r="K486" s="5">
        <f>competition!B11</f>
        <v>20</v>
      </c>
      <c r="L486" s="5">
        <f>competition!B12*1</f>
        <v>20</v>
      </c>
      <c r="M486">
        <v>484</v>
      </c>
    </row>
    <row r="487" spans="1:13" ht="12.75">
      <c r="A487" s="1">
        <v>163247</v>
      </c>
      <c r="B487" t="s">
        <v>648</v>
      </c>
      <c r="C487" t="s">
        <v>649</v>
      </c>
      <c r="D487" t="s">
        <v>27</v>
      </c>
      <c r="F487" t="s">
        <v>74</v>
      </c>
      <c r="G487">
        <v>456</v>
      </c>
      <c r="H487" t="s">
        <v>9</v>
      </c>
      <c r="J487" s="5" t="s">
        <v>28</v>
      </c>
      <c r="K487" s="5">
        <f>competition!B11</f>
        <v>20</v>
      </c>
      <c r="L487" s="5">
        <f>competition!B12*1</f>
        <v>20</v>
      </c>
      <c r="M487">
        <v>485</v>
      </c>
    </row>
    <row r="488" spans="1:13" ht="12.75">
      <c r="A488" s="1">
        <v>119872</v>
      </c>
      <c r="B488" t="s">
        <v>89</v>
      </c>
      <c r="C488" t="s">
        <v>235</v>
      </c>
      <c r="D488" t="s">
        <v>27</v>
      </c>
      <c r="F488" t="s">
        <v>74</v>
      </c>
      <c r="G488">
        <v>456</v>
      </c>
      <c r="H488" t="s">
        <v>9</v>
      </c>
      <c r="J488" s="5" t="s">
        <v>28</v>
      </c>
      <c r="K488" s="5">
        <f>competition!B11</f>
        <v>20</v>
      </c>
      <c r="L488" s="5">
        <f>competition!B12*1</f>
        <v>20</v>
      </c>
      <c r="M488">
        <v>486</v>
      </c>
    </row>
    <row r="489" spans="1:13" ht="12.75">
      <c r="A489" s="1">
        <v>163253</v>
      </c>
      <c r="B489" t="s">
        <v>650</v>
      </c>
      <c r="C489" t="s">
        <v>206</v>
      </c>
      <c r="D489" t="s">
        <v>27</v>
      </c>
      <c r="F489" t="s">
        <v>74</v>
      </c>
      <c r="G489">
        <v>456</v>
      </c>
      <c r="H489" t="s">
        <v>9</v>
      </c>
      <c r="J489" s="5" t="s">
        <v>28</v>
      </c>
      <c r="K489" s="5">
        <f>competition!B11</f>
        <v>20</v>
      </c>
      <c r="L489" s="5">
        <f>competition!B12*1</f>
        <v>20</v>
      </c>
      <c r="M489">
        <v>487</v>
      </c>
    </row>
    <row r="490" spans="1:13" ht="12.75">
      <c r="A490" s="1">
        <v>119873</v>
      </c>
      <c r="B490" t="s">
        <v>651</v>
      </c>
      <c r="C490" t="s">
        <v>182</v>
      </c>
      <c r="D490" t="s">
        <v>27</v>
      </c>
      <c r="F490" t="s">
        <v>74</v>
      </c>
      <c r="G490">
        <v>456</v>
      </c>
      <c r="H490" t="s">
        <v>9</v>
      </c>
      <c r="J490" s="6" t="s">
        <v>68</v>
      </c>
      <c r="K490" s="6">
        <v>0</v>
      </c>
      <c r="L490" s="5">
        <f>competition!B12*1</f>
        <v>20</v>
      </c>
      <c r="M490">
        <v>488</v>
      </c>
    </row>
    <row r="491" spans="1:13" ht="12.75">
      <c r="A491" s="1">
        <v>163252</v>
      </c>
      <c r="B491" t="s">
        <v>652</v>
      </c>
      <c r="C491" t="s">
        <v>653</v>
      </c>
      <c r="D491" t="s">
        <v>27</v>
      </c>
      <c r="F491" t="s">
        <v>74</v>
      </c>
      <c r="G491">
        <v>456</v>
      </c>
      <c r="H491" t="s">
        <v>9</v>
      </c>
      <c r="J491" s="5" t="s">
        <v>28</v>
      </c>
      <c r="K491" s="5">
        <f>competition!B11</f>
        <v>20</v>
      </c>
      <c r="L491" s="5">
        <f>competition!B12*1</f>
        <v>20</v>
      </c>
      <c r="M491">
        <v>489</v>
      </c>
    </row>
    <row r="492" spans="1:13" ht="12.75">
      <c r="A492" s="1">
        <v>164772</v>
      </c>
      <c r="B492" t="s">
        <v>403</v>
      </c>
      <c r="C492" t="s">
        <v>182</v>
      </c>
      <c r="D492" t="s">
        <v>27</v>
      </c>
      <c r="F492" t="s">
        <v>74</v>
      </c>
      <c r="G492">
        <v>456</v>
      </c>
      <c r="H492" t="s">
        <v>9</v>
      </c>
      <c r="J492" s="6" t="s">
        <v>68</v>
      </c>
      <c r="K492" s="6">
        <v>0</v>
      </c>
      <c r="L492" s="5">
        <f>competition!B12*1</f>
        <v>20</v>
      </c>
      <c r="M492">
        <v>490</v>
      </c>
    </row>
    <row r="493" spans="1:13" ht="12.75">
      <c r="A493" s="1">
        <v>119876</v>
      </c>
      <c r="B493" t="s">
        <v>654</v>
      </c>
      <c r="C493" t="s">
        <v>131</v>
      </c>
      <c r="D493" t="s">
        <v>27</v>
      </c>
      <c r="F493" t="s">
        <v>74</v>
      </c>
      <c r="G493">
        <v>456</v>
      </c>
      <c r="H493" t="s">
        <v>9</v>
      </c>
      <c r="J493" s="5" t="s">
        <v>28</v>
      </c>
      <c r="K493" s="5">
        <f>competition!B11</f>
        <v>20</v>
      </c>
      <c r="L493" s="5">
        <f>competition!B12*1</f>
        <v>20</v>
      </c>
      <c r="M493">
        <v>491</v>
      </c>
    </row>
    <row r="494" spans="1:13" ht="12.75">
      <c r="A494" s="1">
        <v>163249</v>
      </c>
      <c r="B494" t="s">
        <v>655</v>
      </c>
      <c r="C494" t="s">
        <v>339</v>
      </c>
      <c r="D494" t="s">
        <v>27</v>
      </c>
      <c r="F494" t="s">
        <v>74</v>
      </c>
      <c r="G494">
        <v>456</v>
      </c>
      <c r="H494" t="s">
        <v>9</v>
      </c>
      <c r="J494" s="5" t="s">
        <v>28</v>
      </c>
      <c r="K494" s="5">
        <f>competition!B11</f>
        <v>20</v>
      </c>
      <c r="L494" s="5">
        <f>competition!B12*1</f>
        <v>20</v>
      </c>
      <c r="M494">
        <v>492</v>
      </c>
    </row>
    <row r="495" spans="1:13" ht="12.75">
      <c r="A495" s="1">
        <v>163251</v>
      </c>
      <c r="B495" t="s">
        <v>656</v>
      </c>
      <c r="C495" t="s">
        <v>49</v>
      </c>
      <c r="D495" t="s">
        <v>27</v>
      </c>
      <c r="F495" t="s">
        <v>74</v>
      </c>
      <c r="G495">
        <v>456</v>
      </c>
      <c r="H495" t="s">
        <v>9</v>
      </c>
      <c r="J495" s="5" t="s">
        <v>28</v>
      </c>
      <c r="K495" s="5">
        <f>competition!B11</f>
        <v>20</v>
      </c>
      <c r="L495" s="5">
        <f>competition!B12*1</f>
        <v>20</v>
      </c>
      <c r="M495">
        <v>493</v>
      </c>
    </row>
    <row r="496" spans="1:13" ht="12.75">
      <c r="A496" s="1">
        <v>122079</v>
      </c>
      <c r="B496" t="s">
        <v>657</v>
      </c>
      <c r="C496" t="s">
        <v>260</v>
      </c>
      <c r="D496" t="s">
        <v>27</v>
      </c>
      <c r="F496" t="s">
        <v>74</v>
      </c>
      <c r="G496">
        <v>456</v>
      </c>
      <c r="H496" t="s">
        <v>9</v>
      </c>
      <c r="J496" s="5" t="s">
        <v>28</v>
      </c>
      <c r="K496" s="5">
        <f>competition!B11</f>
        <v>20</v>
      </c>
      <c r="L496" s="5">
        <f>competition!B12*1</f>
        <v>20</v>
      </c>
      <c r="M496">
        <v>494</v>
      </c>
    </row>
    <row r="497" spans="1:13" ht="12.75">
      <c r="A497" s="1">
        <v>163250</v>
      </c>
      <c r="B497" t="s">
        <v>658</v>
      </c>
      <c r="C497" t="s">
        <v>123</v>
      </c>
      <c r="D497" t="s">
        <v>27</v>
      </c>
      <c r="F497" t="s">
        <v>74</v>
      </c>
      <c r="G497">
        <v>456</v>
      </c>
      <c r="H497" t="s">
        <v>9</v>
      </c>
      <c r="J497" s="5" t="s">
        <v>28</v>
      </c>
      <c r="K497" s="5">
        <f>competition!B11</f>
        <v>20</v>
      </c>
      <c r="L497" s="5">
        <f>competition!B12*1</f>
        <v>20</v>
      </c>
      <c r="M497">
        <v>495</v>
      </c>
    </row>
    <row r="498" spans="1:13" ht="12.75">
      <c r="A498" s="1">
        <v>164783</v>
      </c>
      <c r="B498" t="s">
        <v>659</v>
      </c>
      <c r="C498" t="s">
        <v>580</v>
      </c>
      <c r="D498" t="s">
        <v>27</v>
      </c>
      <c r="F498" t="s">
        <v>74</v>
      </c>
      <c r="G498">
        <v>456</v>
      </c>
      <c r="H498" t="s">
        <v>9</v>
      </c>
      <c r="J498" s="5" t="s">
        <v>28</v>
      </c>
      <c r="K498" s="5">
        <f>competition!B11</f>
        <v>20</v>
      </c>
      <c r="L498" s="5">
        <f>competition!B12*1</f>
        <v>20</v>
      </c>
      <c r="M498">
        <v>496</v>
      </c>
    </row>
    <row r="499" spans="1:13" ht="12.75">
      <c r="A499" s="1">
        <v>188738</v>
      </c>
      <c r="B499" t="s">
        <v>660</v>
      </c>
      <c r="C499" t="s">
        <v>82</v>
      </c>
      <c r="D499" t="s">
        <v>27</v>
      </c>
      <c r="F499" t="s">
        <v>74</v>
      </c>
      <c r="G499">
        <v>456</v>
      </c>
      <c r="H499" t="s">
        <v>9</v>
      </c>
      <c r="J499" s="5" t="s">
        <v>28</v>
      </c>
      <c r="K499" s="5">
        <f>competition!B11</f>
        <v>20</v>
      </c>
      <c r="L499" s="5">
        <f>competition!B12*1</f>
        <v>20</v>
      </c>
      <c r="M499">
        <v>497</v>
      </c>
    </row>
    <row r="500" spans="1:13" ht="12.75">
      <c r="A500" s="1">
        <v>188739</v>
      </c>
      <c r="B500" t="s">
        <v>661</v>
      </c>
      <c r="C500" t="s">
        <v>662</v>
      </c>
      <c r="D500" t="s">
        <v>27</v>
      </c>
      <c r="F500" t="s">
        <v>74</v>
      </c>
      <c r="G500">
        <v>456</v>
      </c>
      <c r="H500" t="s">
        <v>9</v>
      </c>
      <c r="J500" s="5" t="s">
        <v>28</v>
      </c>
      <c r="K500" s="5">
        <f>competition!B11</f>
        <v>20</v>
      </c>
      <c r="L500" s="5">
        <f>competition!B12*1</f>
        <v>20</v>
      </c>
      <c r="M500">
        <v>498</v>
      </c>
    </row>
    <row r="501" spans="1:13" ht="12.75">
      <c r="A501" s="1">
        <v>164782</v>
      </c>
      <c r="B501" t="s">
        <v>663</v>
      </c>
      <c r="C501" t="s">
        <v>173</v>
      </c>
      <c r="D501" t="s">
        <v>27</v>
      </c>
      <c r="F501" t="s">
        <v>74</v>
      </c>
      <c r="G501">
        <v>456</v>
      </c>
      <c r="H501" t="s">
        <v>9</v>
      </c>
      <c r="J501" s="5" t="s">
        <v>28</v>
      </c>
      <c r="K501" s="5">
        <f>competition!B11</f>
        <v>20</v>
      </c>
      <c r="L501" s="5">
        <f>competition!B12*1</f>
        <v>20</v>
      </c>
      <c r="M501">
        <v>499</v>
      </c>
    </row>
    <row r="502" spans="1:13" ht="12.75">
      <c r="A502" s="1">
        <v>141390</v>
      </c>
      <c r="B502" t="s">
        <v>664</v>
      </c>
      <c r="C502" t="s">
        <v>279</v>
      </c>
      <c r="D502" t="s">
        <v>27</v>
      </c>
      <c r="F502" t="s">
        <v>74</v>
      </c>
      <c r="G502">
        <v>456</v>
      </c>
      <c r="H502" t="s">
        <v>9</v>
      </c>
      <c r="J502" s="6" t="s">
        <v>68</v>
      </c>
      <c r="K502" s="6">
        <v>0</v>
      </c>
      <c r="L502" s="5">
        <f>competition!B12*1</f>
        <v>20</v>
      </c>
      <c r="M502">
        <v>500</v>
      </c>
    </row>
    <row r="503" spans="1:13" ht="12.75">
      <c r="A503" s="1">
        <v>188736</v>
      </c>
      <c r="B503" t="s">
        <v>665</v>
      </c>
      <c r="C503" t="s">
        <v>151</v>
      </c>
      <c r="D503" t="s">
        <v>27</v>
      </c>
      <c r="F503" t="s">
        <v>74</v>
      </c>
      <c r="G503">
        <v>456</v>
      </c>
      <c r="H503" t="s">
        <v>9</v>
      </c>
      <c r="J503" s="5" t="s">
        <v>28</v>
      </c>
      <c r="K503" s="5">
        <f>competition!B11</f>
        <v>20</v>
      </c>
      <c r="L503" s="5">
        <f>competition!B12*1</f>
        <v>20</v>
      </c>
      <c r="M503">
        <v>501</v>
      </c>
    </row>
    <row r="504" spans="1:13" ht="12.75">
      <c r="A504" s="1">
        <v>188737</v>
      </c>
      <c r="B504" t="s">
        <v>665</v>
      </c>
      <c r="C504" t="s">
        <v>666</v>
      </c>
      <c r="D504" t="s">
        <v>27</v>
      </c>
      <c r="F504" t="s">
        <v>74</v>
      </c>
      <c r="G504">
        <v>456</v>
      </c>
      <c r="H504" t="s">
        <v>9</v>
      </c>
      <c r="J504" s="5" t="s">
        <v>28</v>
      </c>
      <c r="K504" s="5">
        <f>competition!B11</f>
        <v>20</v>
      </c>
      <c r="L504" s="5">
        <f>competition!B12*1</f>
        <v>20</v>
      </c>
      <c r="M504">
        <v>502</v>
      </c>
    </row>
    <row r="505" spans="1:13" ht="12.75">
      <c r="A505" s="1">
        <v>188742</v>
      </c>
      <c r="B505" t="s">
        <v>667</v>
      </c>
      <c r="C505" t="s">
        <v>202</v>
      </c>
      <c r="D505" t="s">
        <v>27</v>
      </c>
      <c r="F505" t="s">
        <v>74</v>
      </c>
      <c r="G505">
        <v>456</v>
      </c>
      <c r="H505" t="s">
        <v>9</v>
      </c>
      <c r="J505" s="5" t="s">
        <v>28</v>
      </c>
      <c r="K505" s="5">
        <f>competition!B11</f>
        <v>20</v>
      </c>
      <c r="L505" s="5">
        <f>competition!B12*1</f>
        <v>20</v>
      </c>
      <c r="M505">
        <v>503</v>
      </c>
    </row>
    <row r="506" spans="1:13" ht="12.75">
      <c r="A506" s="1">
        <v>119886</v>
      </c>
      <c r="B506" t="s">
        <v>668</v>
      </c>
      <c r="C506" t="s">
        <v>53</v>
      </c>
      <c r="D506" t="s">
        <v>27</v>
      </c>
      <c r="F506" t="s">
        <v>74</v>
      </c>
      <c r="G506">
        <v>456</v>
      </c>
      <c r="H506" t="s">
        <v>9</v>
      </c>
      <c r="J506" s="5" t="s">
        <v>28</v>
      </c>
      <c r="K506" s="5">
        <f>competition!B11</f>
        <v>20</v>
      </c>
      <c r="L506" s="5">
        <f>competition!B12*1</f>
        <v>20</v>
      </c>
      <c r="M506">
        <v>504</v>
      </c>
    </row>
    <row r="507" spans="1:13" ht="12.75">
      <c r="A507" s="1">
        <v>188740</v>
      </c>
      <c r="B507" t="s">
        <v>669</v>
      </c>
      <c r="C507" t="s">
        <v>72</v>
      </c>
      <c r="D507" t="s">
        <v>27</v>
      </c>
      <c r="F507" t="s">
        <v>74</v>
      </c>
      <c r="G507">
        <v>456</v>
      </c>
      <c r="H507" t="s">
        <v>9</v>
      </c>
      <c r="J507" s="5" t="s">
        <v>28</v>
      </c>
      <c r="K507" s="5">
        <f>competition!B11</f>
        <v>20</v>
      </c>
      <c r="L507" s="5">
        <f>competition!B12*1</f>
        <v>20</v>
      </c>
      <c r="M507">
        <v>505</v>
      </c>
    </row>
    <row r="508" spans="1:13" ht="12.75">
      <c r="A508" s="1">
        <v>119887</v>
      </c>
      <c r="B508" t="s">
        <v>668</v>
      </c>
      <c r="C508" t="s">
        <v>439</v>
      </c>
      <c r="D508" t="s">
        <v>27</v>
      </c>
      <c r="F508" t="s">
        <v>74</v>
      </c>
      <c r="G508">
        <v>456</v>
      </c>
      <c r="H508" t="s">
        <v>9</v>
      </c>
      <c r="J508" s="5" t="s">
        <v>28</v>
      </c>
      <c r="K508" s="5">
        <f>competition!B11</f>
        <v>20</v>
      </c>
      <c r="L508" s="5">
        <f>competition!B12*1</f>
        <v>20</v>
      </c>
      <c r="M508">
        <v>506</v>
      </c>
    </row>
    <row r="509" spans="1:13" ht="12.75">
      <c r="A509" s="1">
        <v>188741</v>
      </c>
      <c r="B509" t="s">
        <v>660</v>
      </c>
      <c r="C509" t="s">
        <v>95</v>
      </c>
      <c r="D509" t="s">
        <v>27</v>
      </c>
      <c r="F509" t="s">
        <v>74</v>
      </c>
      <c r="G509">
        <v>456</v>
      </c>
      <c r="H509" t="s">
        <v>9</v>
      </c>
      <c r="J509" s="5" t="s">
        <v>28</v>
      </c>
      <c r="K509" s="5">
        <f>competition!B11</f>
        <v>20</v>
      </c>
      <c r="L509" s="5">
        <f>competition!B12*1</f>
        <v>20</v>
      </c>
      <c r="M509">
        <v>507</v>
      </c>
    </row>
    <row r="510" spans="1:13" ht="12.75">
      <c r="A510" s="1">
        <v>178200</v>
      </c>
      <c r="B510" t="s">
        <v>670</v>
      </c>
      <c r="C510" t="s">
        <v>59</v>
      </c>
      <c r="D510" t="s">
        <v>27</v>
      </c>
      <c r="F510" t="s">
        <v>74</v>
      </c>
      <c r="G510">
        <v>456</v>
      </c>
      <c r="H510" t="s">
        <v>9</v>
      </c>
      <c r="J510" s="5" t="s">
        <v>28</v>
      </c>
      <c r="K510" s="5">
        <f>competition!B11</f>
        <v>20</v>
      </c>
      <c r="L510" s="5">
        <f>competition!B12*1</f>
        <v>20</v>
      </c>
      <c r="M510">
        <v>508</v>
      </c>
    </row>
    <row r="511" spans="1:13" ht="12.75">
      <c r="A511" s="1">
        <v>163266</v>
      </c>
      <c r="B511" t="s">
        <v>636</v>
      </c>
      <c r="C511" t="s">
        <v>65</v>
      </c>
      <c r="D511" t="s">
        <v>27</v>
      </c>
      <c r="F511" t="s">
        <v>74</v>
      </c>
      <c r="G511">
        <v>456</v>
      </c>
      <c r="H511" t="s">
        <v>9</v>
      </c>
      <c r="J511" s="5" t="s">
        <v>28</v>
      </c>
      <c r="K511" s="5">
        <f>competition!B11</f>
        <v>20</v>
      </c>
      <c r="L511" s="5">
        <f>competition!B12*1</f>
        <v>20</v>
      </c>
      <c r="M511">
        <v>509</v>
      </c>
    </row>
    <row r="512" spans="1:13" ht="12.75">
      <c r="A512" s="1">
        <v>178201</v>
      </c>
      <c r="B512" t="s">
        <v>671</v>
      </c>
      <c r="C512" t="s">
        <v>49</v>
      </c>
      <c r="D512" t="s">
        <v>27</v>
      </c>
      <c r="F512" t="s">
        <v>74</v>
      </c>
      <c r="G512">
        <v>456</v>
      </c>
      <c r="H512" t="s">
        <v>9</v>
      </c>
      <c r="J512" s="5" t="s">
        <v>28</v>
      </c>
      <c r="K512" s="5">
        <f>competition!B11</f>
        <v>20</v>
      </c>
      <c r="L512" s="5">
        <f>competition!B12*1</f>
        <v>20</v>
      </c>
      <c r="M512">
        <v>510</v>
      </c>
    </row>
    <row r="513" spans="1:13" ht="12.75">
      <c r="A513" s="1">
        <v>188735</v>
      </c>
      <c r="B513" t="s">
        <v>330</v>
      </c>
      <c r="C513" t="s">
        <v>151</v>
      </c>
      <c r="D513" t="s">
        <v>27</v>
      </c>
      <c r="F513" t="s">
        <v>74</v>
      </c>
      <c r="G513">
        <v>456</v>
      </c>
      <c r="H513" t="s">
        <v>9</v>
      </c>
      <c r="J513" s="5" t="s">
        <v>28</v>
      </c>
      <c r="K513" s="5">
        <f>competition!B11</f>
        <v>20</v>
      </c>
      <c r="L513" s="5">
        <f>competition!B12*1</f>
        <v>20</v>
      </c>
      <c r="M513">
        <v>511</v>
      </c>
    </row>
    <row r="514" spans="1:13" ht="12.75">
      <c r="A514" s="1">
        <v>163264</v>
      </c>
      <c r="B514" t="s">
        <v>672</v>
      </c>
      <c r="C514" t="s">
        <v>597</v>
      </c>
      <c r="D514" t="s">
        <v>27</v>
      </c>
      <c r="F514" t="s">
        <v>74</v>
      </c>
      <c r="G514">
        <v>456</v>
      </c>
      <c r="H514" t="s">
        <v>9</v>
      </c>
      <c r="J514" s="5" t="s">
        <v>28</v>
      </c>
      <c r="K514" s="5">
        <f>competition!B11</f>
        <v>20</v>
      </c>
      <c r="L514" s="5">
        <f>competition!B12*1</f>
        <v>20</v>
      </c>
      <c r="M514">
        <v>512</v>
      </c>
    </row>
    <row r="515" spans="1:13" ht="12.75">
      <c r="A515" s="1">
        <v>178203</v>
      </c>
      <c r="B515" t="s">
        <v>673</v>
      </c>
      <c r="C515" t="s">
        <v>674</v>
      </c>
      <c r="D515" t="s">
        <v>27</v>
      </c>
      <c r="F515" t="s">
        <v>74</v>
      </c>
      <c r="G515">
        <v>456</v>
      </c>
      <c r="H515" t="s">
        <v>9</v>
      </c>
      <c r="J515" s="5" t="s">
        <v>28</v>
      </c>
      <c r="K515" s="5">
        <f>competition!B11</f>
        <v>20</v>
      </c>
      <c r="L515" s="5">
        <f>competition!B12*1</f>
        <v>20</v>
      </c>
      <c r="M515">
        <v>513</v>
      </c>
    </row>
    <row r="516" spans="1:13" ht="12.75">
      <c r="A516" s="1">
        <v>178204</v>
      </c>
      <c r="B516" t="s">
        <v>673</v>
      </c>
      <c r="C516" t="s">
        <v>492</v>
      </c>
      <c r="D516" t="s">
        <v>27</v>
      </c>
      <c r="F516" t="s">
        <v>74</v>
      </c>
      <c r="G516">
        <v>456</v>
      </c>
      <c r="H516" t="s">
        <v>9</v>
      </c>
      <c r="J516" s="5" t="s">
        <v>28</v>
      </c>
      <c r="K516" s="5">
        <f>competition!B11</f>
        <v>20</v>
      </c>
      <c r="L516" s="5">
        <f>competition!B12*1</f>
        <v>20</v>
      </c>
      <c r="M516">
        <v>514</v>
      </c>
    </row>
    <row r="517" spans="1:13" ht="12.75">
      <c r="A517" s="1">
        <v>163271</v>
      </c>
      <c r="B517" t="s">
        <v>675</v>
      </c>
      <c r="C517" t="s">
        <v>504</v>
      </c>
      <c r="D517" t="s">
        <v>27</v>
      </c>
      <c r="F517" t="s">
        <v>74</v>
      </c>
      <c r="G517">
        <v>456</v>
      </c>
      <c r="H517" t="s">
        <v>9</v>
      </c>
      <c r="J517" s="5" t="s">
        <v>28</v>
      </c>
      <c r="K517" s="5">
        <f>competition!B11</f>
        <v>20</v>
      </c>
      <c r="L517" s="5">
        <f>competition!B12*1</f>
        <v>20</v>
      </c>
      <c r="M517">
        <v>515</v>
      </c>
    </row>
    <row r="518" spans="1:13" ht="12.75">
      <c r="A518" s="1">
        <v>163268</v>
      </c>
      <c r="B518" t="s">
        <v>676</v>
      </c>
      <c r="C518" t="s">
        <v>677</v>
      </c>
      <c r="D518" t="s">
        <v>27</v>
      </c>
      <c r="F518" t="s">
        <v>74</v>
      </c>
      <c r="G518">
        <v>456</v>
      </c>
      <c r="H518" t="s">
        <v>9</v>
      </c>
      <c r="J518" s="5" t="s">
        <v>28</v>
      </c>
      <c r="K518" s="5">
        <f>competition!B11</f>
        <v>20</v>
      </c>
      <c r="L518" s="5">
        <f>competition!B12*1</f>
        <v>20</v>
      </c>
      <c r="M518">
        <v>516</v>
      </c>
    </row>
    <row r="519" spans="1:13" ht="12.75">
      <c r="A519" s="1">
        <v>163274</v>
      </c>
      <c r="B519" t="s">
        <v>678</v>
      </c>
      <c r="C519" t="s">
        <v>256</v>
      </c>
      <c r="D519" t="s">
        <v>27</v>
      </c>
      <c r="F519" t="s">
        <v>74</v>
      </c>
      <c r="G519">
        <v>456</v>
      </c>
      <c r="H519" t="s">
        <v>9</v>
      </c>
      <c r="J519" s="5" t="s">
        <v>28</v>
      </c>
      <c r="K519" s="5">
        <f>competition!B11</f>
        <v>20</v>
      </c>
      <c r="L519" s="5">
        <f>competition!B12*1</f>
        <v>20</v>
      </c>
      <c r="M519">
        <v>517</v>
      </c>
    </row>
    <row r="520" spans="1:13" ht="12.75">
      <c r="A520" s="1">
        <v>188725</v>
      </c>
      <c r="B520" t="s">
        <v>679</v>
      </c>
      <c r="C520" t="s">
        <v>80</v>
      </c>
      <c r="D520" t="s">
        <v>27</v>
      </c>
      <c r="F520" t="s">
        <v>74</v>
      </c>
      <c r="G520">
        <v>456</v>
      </c>
      <c r="H520" t="s">
        <v>9</v>
      </c>
      <c r="J520" s="5" t="s">
        <v>28</v>
      </c>
      <c r="K520" s="5">
        <f>competition!B11</f>
        <v>20</v>
      </c>
      <c r="L520" s="5">
        <f>competition!B12*1</f>
        <v>20</v>
      </c>
      <c r="M520">
        <v>518</v>
      </c>
    </row>
    <row r="521" spans="1:13" ht="12.75">
      <c r="A521" s="1">
        <v>163275</v>
      </c>
      <c r="B521" t="s">
        <v>680</v>
      </c>
      <c r="C521" t="s">
        <v>375</v>
      </c>
      <c r="D521" t="s">
        <v>27</v>
      </c>
      <c r="F521" t="s">
        <v>74</v>
      </c>
      <c r="G521">
        <v>456</v>
      </c>
      <c r="H521" t="s">
        <v>9</v>
      </c>
      <c r="J521" s="5" t="s">
        <v>28</v>
      </c>
      <c r="K521" s="5">
        <f>competition!B11</f>
        <v>20</v>
      </c>
      <c r="L521" s="5">
        <f>competition!B12*1</f>
        <v>20</v>
      </c>
      <c r="M521">
        <v>519</v>
      </c>
    </row>
    <row r="522" spans="1:13" ht="12.75">
      <c r="A522" s="1">
        <v>163272</v>
      </c>
      <c r="B522" t="s">
        <v>122</v>
      </c>
      <c r="C522" t="s">
        <v>681</v>
      </c>
      <c r="D522" t="s">
        <v>27</v>
      </c>
      <c r="F522" t="s">
        <v>74</v>
      </c>
      <c r="G522">
        <v>456</v>
      </c>
      <c r="H522" t="s">
        <v>9</v>
      </c>
      <c r="J522" s="5" t="s">
        <v>28</v>
      </c>
      <c r="K522" s="5">
        <f>competition!B11</f>
        <v>20</v>
      </c>
      <c r="L522" s="5">
        <f>competition!B12*1</f>
        <v>20</v>
      </c>
      <c r="M522">
        <v>520</v>
      </c>
    </row>
    <row r="523" spans="1:13" ht="12.75">
      <c r="A523" s="1">
        <v>188727</v>
      </c>
      <c r="B523" t="s">
        <v>682</v>
      </c>
      <c r="C523" t="s">
        <v>683</v>
      </c>
      <c r="D523" t="s">
        <v>27</v>
      </c>
      <c r="F523" t="s">
        <v>74</v>
      </c>
      <c r="G523">
        <v>456</v>
      </c>
      <c r="H523" t="s">
        <v>9</v>
      </c>
      <c r="J523" s="5" t="s">
        <v>28</v>
      </c>
      <c r="K523" s="5">
        <f>competition!B11</f>
        <v>20</v>
      </c>
      <c r="L523" s="5">
        <f>competition!B12*1</f>
        <v>20</v>
      </c>
      <c r="M523">
        <v>521</v>
      </c>
    </row>
    <row r="524" spans="1:13" ht="12.75">
      <c r="A524" s="1">
        <v>188726</v>
      </c>
      <c r="B524" t="s">
        <v>684</v>
      </c>
      <c r="C524" t="s">
        <v>220</v>
      </c>
      <c r="D524" t="s">
        <v>27</v>
      </c>
      <c r="F524" t="s">
        <v>74</v>
      </c>
      <c r="G524">
        <v>456</v>
      </c>
      <c r="H524" t="s">
        <v>9</v>
      </c>
      <c r="J524" s="5" t="s">
        <v>28</v>
      </c>
      <c r="K524" s="5">
        <f>competition!B11</f>
        <v>20</v>
      </c>
      <c r="L524" s="5">
        <f>competition!B12*1</f>
        <v>20</v>
      </c>
      <c r="M524">
        <v>522</v>
      </c>
    </row>
    <row r="525" spans="1:13" ht="12.75">
      <c r="A525" s="1">
        <v>163273</v>
      </c>
      <c r="B525" t="s">
        <v>685</v>
      </c>
      <c r="C525" t="s">
        <v>95</v>
      </c>
      <c r="D525" t="s">
        <v>27</v>
      </c>
      <c r="F525" t="s">
        <v>74</v>
      </c>
      <c r="G525">
        <v>456</v>
      </c>
      <c r="H525" t="s">
        <v>9</v>
      </c>
      <c r="J525" s="5" t="s">
        <v>28</v>
      </c>
      <c r="K525" s="5">
        <f>competition!B11</f>
        <v>20</v>
      </c>
      <c r="L525" s="5">
        <f>competition!B12*1</f>
        <v>20</v>
      </c>
      <c r="M525">
        <v>523</v>
      </c>
    </row>
    <row r="526" spans="1:13" ht="12.75">
      <c r="A526" s="1">
        <v>119867</v>
      </c>
      <c r="B526" t="s">
        <v>686</v>
      </c>
      <c r="C526" t="s">
        <v>43</v>
      </c>
      <c r="D526" t="s">
        <v>27</v>
      </c>
      <c r="F526" t="s">
        <v>74</v>
      </c>
      <c r="G526">
        <v>456</v>
      </c>
      <c r="H526" t="s">
        <v>9</v>
      </c>
      <c r="J526" s="5" t="s">
        <v>28</v>
      </c>
      <c r="K526" s="5">
        <f>competition!B11</f>
        <v>20</v>
      </c>
      <c r="L526" s="5">
        <f>competition!B12*1</f>
        <v>20</v>
      </c>
      <c r="M526">
        <v>524</v>
      </c>
    </row>
    <row r="527" spans="1:13" ht="12.75">
      <c r="A527" s="1">
        <v>188721</v>
      </c>
      <c r="B527" t="s">
        <v>687</v>
      </c>
      <c r="C527" t="s">
        <v>178</v>
      </c>
      <c r="D527" t="s">
        <v>27</v>
      </c>
      <c r="F527" t="s">
        <v>74</v>
      </c>
      <c r="G527">
        <v>456</v>
      </c>
      <c r="H527" t="s">
        <v>9</v>
      </c>
      <c r="J527" s="5" t="s">
        <v>28</v>
      </c>
      <c r="K527" s="5">
        <f>competition!B11</f>
        <v>20</v>
      </c>
      <c r="L527" s="5">
        <f>competition!B12*1</f>
        <v>20</v>
      </c>
      <c r="M527">
        <v>525</v>
      </c>
    </row>
    <row r="528" spans="1:13" ht="12.75">
      <c r="A528" s="1">
        <v>178196</v>
      </c>
      <c r="B528" t="s">
        <v>688</v>
      </c>
      <c r="C528" t="s">
        <v>121</v>
      </c>
      <c r="D528" t="s">
        <v>27</v>
      </c>
      <c r="F528" t="s">
        <v>74</v>
      </c>
      <c r="G528">
        <v>456</v>
      </c>
      <c r="H528" t="s">
        <v>9</v>
      </c>
      <c r="J528" s="5" t="s">
        <v>28</v>
      </c>
      <c r="K528" s="5">
        <f>competition!B11</f>
        <v>20</v>
      </c>
      <c r="L528" s="5">
        <f>competition!B12*1</f>
        <v>20</v>
      </c>
      <c r="M528">
        <v>526</v>
      </c>
    </row>
    <row r="529" spans="1:13" ht="12.75">
      <c r="A529" s="1">
        <v>163278</v>
      </c>
      <c r="B529" t="s">
        <v>689</v>
      </c>
      <c r="C529" t="s">
        <v>59</v>
      </c>
      <c r="D529" t="s">
        <v>27</v>
      </c>
      <c r="F529" t="s">
        <v>74</v>
      </c>
      <c r="G529">
        <v>456</v>
      </c>
      <c r="H529" t="s">
        <v>9</v>
      </c>
      <c r="J529" s="5" t="s">
        <v>28</v>
      </c>
      <c r="K529" s="5">
        <f>competition!B11</f>
        <v>20</v>
      </c>
      <c r="L529" s="5">
        <f>competition!B12*1</f>
        <v>20</v>
      </c>
      <c r="M529">
        <v>527</v>
      </c>
    </row>
    <row r="530" spans="1:13" ht="12.75">
      <c r="A530" s="1">
        <v>163279</v>
      </c>
      <c r="B530" t="s">
        <v>690</v>
      </c>
      <c r="C530" t="s">
        <v>260</v>
      </c>
      <c r="D530" t="s">
        <v>27</v>
      </c>
      <c r="F530" t="s">
        <v>74</v>
      </c>
      <c r="G530">
        <v>456</v>
      </c>
      <c r="H530" t="s">
        <v>9</v>
      </c>
      <c r="J530" s="5" t="s">
        <v>28</v>
      </c>
      <c r="K530" s="5">
        <f>competition!B11</f>
        <v>20</v>
      </c>
      <c r="L530" s="5">
        <f>competition!B12*1</f>
        <v>20</v>
      </c>
      <c r="M530">
        <v>528</v>
      </c>
    </row>
    <row r="531" spans="1:13" ht="12.75">
      <c r="A531" s="1">
        <v>178198</v>
      </c>
      <c r="B531" t="s">
        <v>691</v>
      </c>
      <c r="C531" t="s">
        <v>182</v>
      </c>
      <c r="D531" t="s">
        <v>27</v>
      </c>
      <c r="F531" t="s">
        <v>74</v>
      </c>
      <c r="G531">
        <v>456</v>
      </c>
      <c r="H531" t="s">
        <v>9</v>
      </c>
      <c r="J531" s="5" t="s">
        <v>28</v>
      </c>
      <c r="K531" s="5">
        <f>competition!B11</f>
        <v>20</v>
      </c>
      <c r="L531" s="5">
        <f>competition!B12*1</f>
        <v>20</v>
      </c>
      <c r="M531">
        <v>529</v>
      </c>
    </row>
    <row r="532" spans="1:13" ht="12.75">
      <c r="A532" s="1">
        <v>188723</v>
      </c>
      <c r="B532" t="s">
        <v>692</v>
      </c>
      <c r="C532" t="s">
        <v>202</v>
      </c>
      <c r="D532" t="s">
        <v>27</v>
      </c>
      <c r="F532" t="s">
        <v>74</v>
      </c>
      <c r="G532">
        <v>456</v>
      </c>
      <c r="H532" t="s">
        <v>9</v>
      </c>
      <c r="J532" s="5" t="s">
        <v>28</v>
      </c>
      <c r="K532" s="5">
        <f>competition!B11</f>
        <v>20</v>
      </c>
      <c r="L532" s="5">
        <f>competition!B12*1</f>
        <v>20</v>
      </c>
      <c r="M532">
        <v>530</v>
      </c>
    </row>
    <row r="533" spans="1:13" ht="12.75">
      <c r="A533" s="1">
        <v>178199</v>
      </c>
      <c r="B533" t="s">
        <v>688</v>
      </c>
      <c r="C533" t="s">
        <v>131</v>
      </c>
      <c r="D533" t="s">
        <v>27</v>
      </c>
      <c r="F533" t="s">
        <v>74</v>
      </c>
      <c r="G533">
        <v>456</v>
      </c>
      <c r="H533" t="s">
        <v>9</v>
      </c>
      <c r="J533" s="5" t="s">
        <v>28</v>
      </c>
      <c r="K533" s="5">
        <f>competition!B11</f>
        <v>20</v>
      </c>
      <c r="L533" s="5">
        <f>competition!B12*1</f>
        <v>20</v>
      </c>
      <c r="M533">
        <v>531</v>
      </c>
    </row>
    <row r="534" spans="1:13" ht="12.75">
      <c r="A534" s="1">
        <v>188722</v>
      </c>
      <c r="B534" t="s">
        <v>693</v>
      </c>
      <c r="C534" t="s">
        <v>597</v>
      </c>
      <c r="D534" t="s">
        <v>27</v>
      </c>
      <c r="F534" t="s">
        <v>74</v>
      </c>
      <c r="G534">
        <v>456</v>
      </c>
      <c r="H534" t="s">
        <v>9</v>
      </c>
      <c r="J534" s="5" t="s">
        <v>28</v>
      </c>
      <c r="K534" s="5">
        <f>competition!B11</f>
        <v>20</v>
      </c>
      <c r="L534" s="5">
        <f>competition!B12*1</f>
        <v>20</v>
      </c>
      <c r="M534">
        <v>532</v>
      </c>
    </row>
    <row r="535" spans="1:13" ht="12.75">
      <c r="A535" s="1">
        <v>163277</v>
      </c>
      <c r="B535" t="s">
        <v>694</v>
      </c>
      <c r="C535" t="s">
        <v>126</v>
      </c>
      <c r="D535" t="s">
        <v>27</v>
      </c>
      <c r="F535" t="s">
        <v>74</v>
      </c>
      <c r="G535">
        <v>456</v>
      </c>
      <c r="H535" t="s">
        <v>9</v>
      </c>
      <c r="J535" s="5" t="s">
        <v>28</v>
      </c>
      <c r="K535" s="5">
        <f>competition!B11</f>
        <v>20</v>
      </c>
      <c r="L535" s="5">
        <f>competition!B12*1</f>
        <v>20</v>
      </c>
      <c r="M535">
        <v>533</v>
      </c>
    </row>
    <row r="536" spans="1:13" ht="12.75">
      <c r="A536" s="1">
        <v>163283</v>
      </c>
      <c r="B536" t="s">
        <v>695</v>
      </c>
      <c r="C536" t="s">
        <v>151</v>
      </c>
      <c r="D536" t="s">
        <v>27</v>
      </c>
      <c r="F536" t="s">
        <v>74</v>
      </c>
      <c r="G536">
        <v>456</v>
      </c>
      <c r="H536" t="s">
        <v>9</v>
      </c>
      <c r="J536" s="5" t="s">
        <v>28</v>
      </c>
      <c r="K536" s="5">
        <f>competition!B11</f>
        <v>20</v>
      </c>
      <c r="L536" s="5">
        <f>competition!B12*1</f>
        <v>20</v>
      </c>
      <c r="M536">
        <v>534</v>
      </c>
    </row>
    <row r="537" spans="1:13" ht="12.75">
      <c r="A537" s="1">
        <v>188716</v>
      </c>
      <c r="B537" t="s">
        <v>696</v>
      </c>
      <c r="C537" t="s">
        <v>55</v>
      </c>
      <c r="D537" t="s">
        <v>27</v>
      </c>
      <c r="F537" t="s">
        <v>74</v>
      </c>
      <c r="G537">
        <v>456</v>
      </c>
      <c r="H537" t="s">
        <v>9</v>
      </c>
      <c r="J537" s="5" t="s">
        <v>28</v>
      </c>
      <c r="K537" s="5">
        <f>competition!B11</f>
        <v>20</v>
      </c>
      <c r="L537" s="5">
        <f>competition!B12*1</f>
        <v>20</v>
      </c>
      <c r="M537">
        <v>535</v>
      </c>
    </row>
    <row r="538" spans="1:13" ht="12.75">
      <c r="A538" s="1">
        <v>163282</v>
      </c>
      <c r="B538" t="s">
        <v>697</v>
      </c>
      <c r="C538" t="s">
        <v>93</v>
      </c>
      <c r="D538" t="s">
        <v>27</v>
      </c>
      <c r="F538" t="s">
        <v>74</v>
      </c>
      <c r="G538">
        <v>456</v>
      </c>
      <c r="H538" t="s">
        <v>9</v>
      </c>
      <c r="J538" s="5" t="s">
        <v>28</v>
      </c>
      <c r="K538" s="5">
        <f>competition!B11</f>
        <v>20</v>
      </c>
      <c r="L538" s="5">
        <f>competition!B12*1</f>
        <v>20</v>
      </c>
      <c r="M538">
        <v>536</v>
      </c>
    </row>
    <row r="539" spans="1:13" ht="12.75">
      <c r="A539" s="1">
        <v>188717</v>
      </c>
      <c r="B539" t="s">
        <v>698</v>
      </c>
      <c r="C539" t="s">
        <v>638</v>
      </c>
      <c r="D539" t="s">
        <v>27</v>
      </c>
      <c r="F539" t="s">
        <v>74</v>
      </c>
      <c r="G539">
        <v>456</v>
      </c>
      <c r="H539" t="s">
        <v>9</v>
      </c>
      <c r="J539" s="5" t="s">
        <v>28</v>
      </c>
      <c r="K539" s="5">
        <f>competition!B11</f>
        <v>20</v>
      </c>
      <c r="L539" s="5">
        <f>competition!B12*1</f>
        <v>20</v>
      </c>
      <c r="M539">
        <v>537</v>
      </c>
    </row>
    <row r="540" spans="1:13" ht="12.75">
      <c r="A540" s="1">
        <v>173548</v>
      </c>
      <c r="B540" t="s">
        <v>699</v>
      </c>
      <c r="C540" t="s">
        <v>109</v>
      </c>
      <c r="D540" t="s">
        <v>27</v>
      </c>
      <c r="F540" t="s">
        <v>74</v>
      </c>
      <c r="G540">
        <v>456</v>
      </c>
      <c r="H540" t="s">
        <v>9</v>
      </c>
      <c r="J540" s="5" t="s">
        <v>28</v>
      </c>
      <c r="K540" s="5">
        <f>competition!B11</f>
        <v>20</v>
      </c>
      <c r="L540" s="5">
        <f>competition!B12*1</f>
        <v>20</v>
      </c>
      <c r="M540">
        <v>538</v>
      </c>
    </row>
    <row r="541" spans="1:13" ht="12.75">
      <c r="A541" s="1">
        <v>188718</v>
      </c>
      <c r="B541" t="s">
        <v>700</v>
      </c>
      <c r="C541" t="s">
        <v>308</v>
      </c>
      <c r="D541" t="s">
        <v>27</v>
      </c>
      <c r="F541" t="s">
        <v>74</v>
      </c>
      <c r="G541">
        <v>456</v>
      </c>
      <c r="H541" t="s">
        <v>9</v>
      </c>
      <c r="J541" s="5" t="s">
        <v>28</v>
      </c>
      <c r="K541" s="5">
        <f>competition!B11</f>
        <v>20</v>
      </c>
      <c r="L541" s="5">
        <f>competition!B12*1</f>
        <v>20</v>
      </c>
      <c r="M541">
        <v>539</v>
      </c>
    </row>
    <row r="542" spans="1:13" ht="12.75">
      <c r="A542" s="1">
        <v>163281</v>
      </c>
      <c r="B542" t="s">
        <v>701</v>
      </c>
      <c r="C542" t="s">
        <v>126</v>
      </c>
      <c r="D542" t="s">
        <v>27</v>
      </c>
      <c r="F542" t="s">
        <v>74</v>
      </c>
      <c r="G542">
        <v>456</v>
      </c>
      <c r="H542" t="s">
        <v>9</v>
      </c>
      <c r="J542" s="5" t="s">
        <v>28</v>
      </c>
      <c r="K542" s="5">
        <f>competition!B11</f>
        <v>20</v>
      </c>
      <c r="L542" s="5">
        <f>competition!B12*1</f>
        <v>20</v>
      </c>
      <c r="M542">
        <v>540</v>
      </c>
    </row>
    <row r="543" spans="1:13" ht="12.75">
      <c r="A543" s="1">
        <v>188719</v>
      </c>
      <c r="B543" t="s">
        <v>702</v>
      </c>
      <c r="C543" t="s">
        <v>703</v>
      </c>
      <c r="D543" t="s">
        <v>27</v>
      </c>
      <c r="F543" t="s">
        <v>74</v>
      </c>
      <c r="G543">
        <v>456</v>
      </c>
      <c r="H543" t="s">
        <v>9</v>
      </c>
      <c r="J543" s="5" t="s">
        <v>28</v>
      </c>
      <c r="K543" s="5">
        <f>competition!B11</f>
        <v>20</v>
      </c>
      <c r="L543" s="5">
        <f>competition!B12*1</f>
        <v>20</v>
      </c>
      <c r="M543">
        <v>541</v>
      </c>
    </row>
    <row r="544" spans="1:13" ht="12.75">
      <c r="A544" s="1">
        <v>163280</v>
      </c>
      <c r="B544" t="s">
        <v>704</v>
      </c>
      <c r="C544" t="s">
        <v>126</v>
      </c>
      <c r="D544" t="s">
        <v>27</v>
      </c>
      <c r="F544" t="s">
        <v>74</v>
      </c>
      <c r="G544">
        <v>456</v>
      </c>
      <c r="H544" t="s">
        <v>9</v>
      </c>
      <c r="J544" s="5" t="s">
        <v>28</v>
      </c>
      <c r="K544" s="5">
        <f>competition!B11</f>
        <v>20</v>
      </c>
      <c r="L544" s="5">
        <f>competition!B12*1</f>
        <v>20</v>
      </c>
      <c r="M544">
        <v>542</v>
      </c>
    </row>
    <row r="545" spans="1:13" ht="12.75">
      <c r="A545" s="1">
        <v>122040</v>
      </c>
      <c r="B545" t="s">
        <v>705</v>
      </c>
      <c r="C545" t="s">
        <v>67</v>
      </c>
      <c r="D545" t="s">
        <v>27</v>
      </c>
      <c r="F545" t="s">
        <v>74</v>
      </c>
      <c r="G545">
        <v>456</v>
      </c>
      <c r="H545" t="s">
        <v>9</v>
      </c>
      <c r="J545" s="5" t="s">
        <v>28</v>
      </c>
      <c r="K545" s="5">
        <f>competition!B11</f>
        <v>20</v>
      </c>
      <c r="L545" s="5">
        <f>competition!B12*1</f>
        <v>20</v>
      </c>
      <c r="M545">
        <v>543</v>
      </c>
    </row>
    <row r="546" spans="1:13" ht="12.75">
      <c r="A546" s="1">
        <v>163285</v>
      </c>
      <c r="B546" t="s">
        <v>706</v>
      </c>
      <c r="C546" t="s">
        <v>516</v>
      </c>
      <c r="D546" t="s">
        <v>41</v>
      </c>
      <c r="F546" t="s">
        <v>74</v>
      </c>
      <c r="G546">
        <v>456</v>
      </c>
      <c r="H546" t="s">
        <v>9</v>
      </c>
      <c r="J546" s="5" t="s">
        <v>28</v>
      </c>
      <c r="K546" s="5">
        <f>competition!B11</f>
        <v>20</v>
      </c>
      <c r="L546" s="5">
        <f>competition!B12*1</f>
        <v>20</v>
      </c>
      <c r="M546">
        <v>544</v>
      </c>
    </row>
    <row r="547" spans="1:13" ht="12.75">
      <c r="A547" s="1">
        <v>163284</v>
      </c>
      <c r="B547" t="s">
        <v>163</v>
      </c>
      <c r="C547" t="s">
        <v>178</v>
      </c>
      <c r="D547" t="s">
        <v>27</v>
      </c>
      <c r="F547" t="s">
        <v>74</v>
      </c>
      <c r="G547">
        <v>456</v>
      </c>
      <c r="H547" t="s">
        <v>9</v>
      </c>
      <c r="J547" s="5" t="s">
        <v>28</v>
      </c>
      <c r="K547" s="5">
        <f>competition!B11</f>
        <v>20</v>
      </c>
      <c r="L547" s="5">
        <f>competition!B12*1</f>
        <v>20</v>
      </c>
      <c r="M547">
        <v>545</v>
      </c>
    </row>
    <row r="548" spans="1:13" ht="12.75">
      <c r="A548" s="1">
        <v>163291</v>
      </c>
      <c r="B548" t="s">
        <v>707</v>
      </c>
      <c r="C548" t="s">
        <v>72</v>
      </c>
      <c r="D548" t="s">
        <v>27</v>
      </c>
      <c r="F548" t="s">
        <v>74</v>
      </c>
      <c r="G548">
        <v>456</v>
      </c>
      <c r="H548" t="s">
        <v>9</v>
      </c>
      <c r="J548" s="5" t="s">
        <v>28</v>
      </c>
      <c r="K548" s="5">
        <f>competition!B11</f>
        <v>20</v>
      </c>
      <c r="L548" s="5">
        <f>competition!B12*1</f>
        <v>20</v>
      </c>
      <c r="M548">
        <v>546</v>
      </c>
    </row>
    <row r="549" spans="1:13" ht="12.75">
      <c r="A549" s="1">
        <v>163290</v>
      </c>
      <c r="B549" t="s">
        <v>708</v>
      </c>
      <c r="C549" t="s">
        <v>151</v>
      </c>
      <c r="D549" t="s">
        <v>27</v>
      </c>
      <c r="F549" t="s">
        <v>74</v>
      </c>
      <c r="G549">
        <v>456</v>
      </c>
      <c r="H549" t="s">
        <v>9</v>
      </c>
      <c r="J549" s="5" t="s">
        <v>28</v>
      </c>
      <c r="K549" s="5">
        <f>competition!B11</f>
        <v>20</v>
      </c>
      <c r="L549" s="5">
        <f>competition!B12*1</f>
        <v>20</v>
      </c>
      <c r="M549">
        <v>547</v>
      </c>
    </row>
    <row r="550" spans="1:13" ht="12.75">
      <c r="A550" s="1">
        <v>163289</v>
      </c>
      <c r="B550" t="s">
        <v>709</v>
      </c>
      <c r="C550" t="s">
        <v>710</v>
      </c>
      <c r="D550" t="s">
        <v>27</v>
      </c>
      <c r="F550" t="s">
        <v>74</v>
      </c>
      <c r="G550">
        <v>456</v>
      </c>
      <c r="H550" t="s">
        <v>9</v>
      </c>
      <c r="J550" s="5" t="s">
        <v>28</v>
      </c>
      <c r="K550" s="5">
        <f>competition!B11</f>
        <v>20</v>
      </c>
      <c r="L550" s="5">
        <f>competition!B12*1</f>
        <v>20</v>
      </c>
      <c r="M550">
        <v>548</v>
      </c>
    </row>
    <row r="551" spans="1:13" ht="12.75">
      <c r="A551" s="1">
        <v>122037</v>
      </c>
      <c r="B551" t="s">
        <v>711</v>
      </c>
      <c r="C551" t="s">
        <v>279</v>
      </c>
      <c r="D551" t="s">
        <v>27</v>
      </c>
      <c r="F551" t="s">
        <v>74</v>
      </c>
      <c r="G551">
        <v>456</v>
      </c>
      <c r="H551" t="s">
        <v>9</v>
      </c>
      <c r="J551" s="5" t="s">
        <v>28</v>
      </c>
      <c r="K551" s="5">
        <f>competition!B11</f>
        <v>20</v>
      </c>
      <c r="L551" s="5">
        <f>competition!B12*1</f>
        <v>20</v>
      </c>
      <c r="M551">
        <v>549</v>
      </c>
    </row>
    <row r="552" spans="1:13" ht="12.75">
      <c r="A552" s="1">
        <v>163288</v>
      </c>
      <c r="B552" t="s">
        <v>419</v>
      </c>
      <c r="C552" t="s">
        <v>264</v>
      </c>
      <c r="D552" t="s">
        <v>27</v>
      </c>
      <c r="F552" t="s">
        <v>74</v>
      </c>
      <c r="G552">
        <v>456</v>
      </c>
      <c r="H552" t="s">
        <v>9</v>
      </c>
      <c r="J552" s="5" t="s">
        <v>28</v>
      </c>
      <c r="K552" s="5">
        <f>competition!B11</f>
        <v>20</v>
      </c>
      <c r="L552" s="5">
        <f>competition!B12*1</f>
        <v>20</v>
      </c>
      <c r="M552">
        <v>550</v>
      </c>
    </row>
    <row r="553" spans="1:13" ht="12.75">
      <c r="A553" s="1">
        <v>119850</v>
      </c>
      <c r="B553" t="s">
        <v>712</v>
      </c>
      <c r="C553" t="s">
        <v>76</v>
      </c>
      <c r="D553" t="s">
        <v>27</v>
      </c>
      <c r="F553" t="s">
        <v>74</v>
      </c>
      <c r="G553">
        <v>456</v>
      </c>
      <c r="H553" t="s">
        <v>9</v>
      </c>
      <c r="J553" s="6" t="s">
        <v>68</v>
      </c>
      <c r="K553" s="6">
        <v>0</v>
      </c>
      <c r="L553" s="5">
        <f>competition!B12*1</f>
        <v>20</v>
      </c>
      <c r="M553">
        <v>551</v>
      </c>
    </row>
    <row r="554" spans="1:13" ht="12.75">
      <c r="A554" s="1">
        <v>188704</v>
      </c>
      <c r="B554" t="s">
        <v>713</v>
      </c>
      <c r="C554" t="s">
        <v>82</v>
      </c>
      <c r="D554" t="s">
        <v>27</v>
      </c>
      <c r="F554" t="s">
        <v>74</v>
      </c>
      <c r="G554">
        <v>456</v>
      </c>
      <c r="H554" t="s">
        <v>9</v>
      </c>
      <c r="J554" s="5" t="s">
        <v>28</v>
      </c>
      <c r="K554" s="5">
        <f>competition!B11</f>
        <v>20</v>
      </c>
      <c r="L554" s="5">
        <f>competition!B12*1</f>
        <v>20</v>
      </c>
      <c r="M554">
        <v>552</v>
      </c>
    </row>
    <row r="555" spans="1:13" ht="12.75">
      <c r="A555" s="1">
        <v>163295</v>
      </c>
      <c r="B555" t="s">
        <v>714</v>
      </c>
      <c r="C555" t="s">
        <v>49</v>
      </c>
      <c r="D555" t="s">
        <v>27</v>
      </c>
      <c r="F555" t="s">
        <v>74</v>
      </c>
      <c r="G555">
        <v>456</v>
      </c>
      <c r="H555" t="s">
        <v>9</v>
      </c>
      <c r="J555" s="5" t="s">
        <v>28</v>
      </c>
      <c r="K555" s="5">
        <f>competition!B11</f>
        <v>20</v>
      </c>
      <c r="L555" s="5">
        <f>competition!B12*1</f>
        <v>20</v>
      </c>
      <c r="M555">
        <v>553</v>
      </c>
    </row>
    <row r="556" spans="1:13" ht="12.75">
      <c r="A556" s="1">
        <v>188705</v>
      </c>
      <c r="B556" t="s">
        <v>715</v>
      </c>
      <c r="C556" t="s">
        <v>82</v>
      </c>
      <c r="D556" t="s">
        <v>27</v>
      </c>
      <c r="F556" t="s">
        <v>74</v>
      </c>
      <c r="G556">
        <v>456</v>
      </c>
      <c r="H556" t="s">
        <v>9</v>
      </c>
      <c r="J556" s="5" t="s">
        <v>28</v>
      </c>
      <c r="K556" s="5">
        <f>competition!B11</f>
        <v>20</v>
      </c>
      <c r="L556" s="5">
        <f>competition!B12*1</f>
        <v>20</v>
      </c>
      <c r="M556">
        <v>554</v>
      </c>
    </row>
    <row r="557" spans="1:13" ht="12.75">
      <c r="A557" s="1">
        <v>163294</v>
      </c>
      <c r="B557" t="s">
        <v>716</v>
      </c>
      <c r="C557" t="s">
        <v>717</v>
      </c>
      <c r="D557" t="s">
        <v>27</v>
      </c>
      <c r="F557" t="s">
        <v>74</v>
      </c>
      <c r="G557">
        <v>456</v>
      </c>
      <c r="H557" t="s">
        <v>9</v>
      </c>
      <c r="J557" s="5" t="s">
        <v>28</v>
      </c>
      <c r="K557" s="5">
        <f>competition!B11</f>
        <v>20</v>
      </c>
      <c r="L557" s="5">
        <f>competition!B12*1</f>
        <v>20</v>
      </c>
      <c r="M557">
        <v>555</v>
      </c>
    </row>
    <row r="558" spans="1:13" ht="12.75">
      <c r="A558" s="1">
        <v>163293</v>
      </c>
      <c r="B558" t="s">
        <v>244</v>
      </c>
      <c r="C558" t="s">
        <v>200</v>
      </c>
      <c r="D558" t="s">
        <v>27</v>
      </c>
      <c r="F558" t="s">
        <v>74</v>
      </c>
      <c r="G558">
        <v>456</v>
      </c>
      <c r="H558" t="s">
        <v>9</v>
      </c>
      <c r="J558" s="5" t="s">
        <v>28</v>
      </c>
      <c r="K558" s="5">
        <f>competition!B11</f>
        <v>20</v>
      </c>
      <c r="L558" s="5">
        <f>competition!B12*1</f>
        <v>20</v>
      </c>
      <c r="M558">
        <v>556</v>
      </c>
    </row>
    <row r="559" spans="1:13" ht="12.75">
      <c r="A559" s="1">
        <v>188706</v>
      </c>
      <c r="B559" t="s">
        <v>718</v>
      </c>
      <c r="C559" t="s">
        <v>111</v>
      </c>
      <c r="D559" t="s">
        <v>27</v>
      </c>
      <c r="F559" t="s">
        <v>74</v>
      </c>
      <c r="G559">
        <v>456</v>
      </c>
      <c r="H559" t="s">
        <v>9</v>
      </c>
      <c r="J559" s="5" t="s">
        <v>28</v>
      </c>
      <c r="K559" s="5">
        <f>competition!B11</f>
        <v>20</v>
      </c>
      <c r="L559" s="5">
        <f>competition!B12*1</f>
        <v>20</v>
      </c>
      <c r="M559">
        <v>557</v>
      </c>
    </row>
    <row r="560" spans="1:13" ht="12.75">
      <c r="A560" s="1">
        <v>119848</v>
      </c>
      <c r="B560" t="s">
        <v>719</v>
      </c>
      <c r="C560" t="s">
        <v>59</v>
      </c>
      <c r="D560" t="s">
        <v>27</v>
      </c>
      <c r="F560" t="s">
        <v>74</v>
      </c>
      <c r="G560">
        <v>456</v>
      </c>
      <c r="H560" t="s">
        <v>9</v>
      </c>
      <c r="J560" s="6" t="s">
        <v>68</v>
      </c>
      <c r="K560" s="6">
        <v>0</v>
      </c>
      <c r="L560" s="5">
        <f>competition!B12*1</f>
        <v>20</v>
      </c>
      <c r="M560">
        <v>558</v>
      </c>
    </row>
    <row r="561" spans="1:13" ht="12.75">
      <c r="A561" s="1">
        <v>178182</v>
      </c>
      <c r="B561" t="s">
        <v>720</v>
      </c>
      <c r="C561" t="s">
        <v>65</v>
      </c>
      <c r="D561" t="s">
        <v>27</v>
      </c>
      <c r="F561" t="s">
        <v>74</v>
      </c>
      <c r="G561">
        <v>456</v>
      </c>
      <c r="H561" t="s">
        <v>9</v>
      </c>
      <c r="J561" s="5" t="s">
        <v>28</v>
      </c>
      <c r="K561" s="5">
        <f>competition!B11</f>
        <v>20</v>
      </c>
      <c r="L561" s="5">
        <f>competition!B12*1</f>
        <v>20</v>
      </c>
      <c r="M561">
        <v>559</v>
      </c>
    </row>
    <row r="562" spans="1:13" ht="12.75">
      <c r="A562" s="1">
        <v>163292</v>
      </c>
      <c r="B562" t="s">
        <v>721</v>
      </c>
      <c r="C562" t="s">
        <v>82</v>
      </c>
      <c r="D562" t="s">
        <v>27</v>
      </c>
      <c r="F562" t="s">
        <v>74</v>
      </c>
      <c r="G562">
        <v>456</v>
      </c>
      <c r="H562" t="s">
        <v>9</v>
      </c>
      <c r="J562" s="5" t="s">
        <v>28</v>
      </c>
      <c r="K562" s="5">
        <f>competition!B11</f>
        <v>20</v>
      </c>
      <c r="L562" s="5">
        <f>competition!B12*1</f>
        <v>20</v>
      </c>
      <c r="M562">
        <v>560</v>
      </c>
    </row>
    <row r="563" spans="1:13" ht="12.75">
      <c r="A563" s="1">
        <v>163296</v>
      </c>
      <c r="B563" t="s">
        <v>722</v>
      </c>
      <c r="C563" t="s">
        <v>723</v>
      </c>
      <c r="D563" t="s">
        <v>27</v>
      </c>
      <c r="F563" t="s">
        <v>74</v>
      </c>
      <c r="G563">
        <v>456</v>
      </c>
      <c r="H563" t="s">
        <v>9</v>
      </c>
      <c r="J563" s="5" t="s">
        <v>28</v>
      </c>
      <c r="K563" s="5">
        <f>competition!B11</f>
        <v>20</v>
      </c>
      <c r="L563" s="5">
        <f>competition!B12*1</f>
        <v>20</v>
      </c>
      <c r="M563">
        <v>561</v>
      </c>
    </row>
    <row r="564" spans="1:13" ht="12.75">
      <c r="A564" s="1">
        <v>163297</v>
      </c>
      <c r="B564" t="s">
        <v>508</v>
      </c>
      <c r="C564" t="s">
        <v>61</v>
      </c>
      <c r="D564" t="s">
        <v>27</v>
      </c>
      <c r="F564" t="s">
        <v>74</v>
      </c>
      <c r="G564">
        <v>456</v>
      </c>
      <c r="H564" t="s">
        <v>9</v>
      </c>
      <c r="J564" s="5" t="s">
        <v>28</v>
      </c>
      <c r="K564" s="5">
        <f>competition!B11</f>
        <v>20</v>
      </c>
      <c r="L564" s="5">
        <f>competition!B12*1</f>
        <v>20</v>
      </c>
      <c r="M564">
        <v>562</v>
      </c>
    </row>
    <row r="565" spans="1:13" ht="12.75">
      <c r="A565" s="1">
        <v>163303</v>
      </c>
      <c r="B565" t="s">
        <v>724</v>
      </c>
      <c r="C565" t="s">
        <v>76</v>
      </c>
      <c r="D565" t="s">
        <v>27</v>
      </c>
      <c r="F565" t="s">
        <v>74</v>
      </c>
      <c r="G565">
        <v>456</v>
      </c>
      <c r="H565" t="s">
        <v>9</v>
      </c>
      <c r="J565" s="5" t="s">
        <v>28</v>
      </c>
      <c r="K565" s="5">
        <f>competition!B11</f>
        <v>20</v>
      </c>
      <c r="L565" s="5">
        <f>competition!B12*1</f>
        <v>20</v>
      </c>
      <c r="M565">
        <v>563</v>
      </c>
    </row>
    <row r="566" spans="1:13" ht="12.75">
      <c r="A566" s="1">
        <v>188695</v>
      </c>
      <c r="B566" t="s">
        <v>725</v>
      </c>
      <c r="C566" t="s">
        <v>185</v>
      </c>
      <c r="D566" t="s">
        <v>41</v>
      </c>
      <c r="F566" t="s">
        <v>74</v>
      </c>
      <c r="G566">
        <v>456</v>
      </c>
      <c r="H566" t="s">
        <v>9</v>
      </c>
      <c r="J566" s="5" t="s">
        <v>28</v>
      </c>
      <c r="K566" s="5">
        <f>competition!B11</f>
        <v>20</v>
      </c>
      <c r="L566" s="5">
        <f>competition!B12*1</f>
        <v>20</v>
      </c>
      <c r="M566">
        <v>564</v>
      </c>
    </row>
    <row r="567" spans="1:13" ht="12.75">
      <c r="A567" s="1">
        <v>188694</v>
      </c>
      <c r="B567" t="s">
        <v>726</v>
      </c>
      <c r="C567" t="s">
        <v>235</v>
      </c>
      <c r="D567" t="s">
        <v>27</v>
      </c>
      <c r="F567" t="s">
        <v>74</v>
      </c>
      <c r="G567">
        <v>456</v>
      </c>
      <c r="H567" t="s">
        <v>9</v>
      </c>
      <c r="J567" s="5" t="s">
        <v>28</v>
      </c>
      <c r="K567" s="5">
        <f>competition!B11</f>
        <v>20</v>
      </c>
      <c r="L567" s="5">
        <f>competition!B12*1</f>
        <v>20</v>
      </c>
      <c r="M567">
        <v>565</v>
      </c>
    </row>
    <row r="568" spans="1:13" ht="12.75">
      <c r="A568" s="1">
        <v>163305</v>
      </c>
      <c r="B568" t="s">
        <v>727</v>
      </c>
      <c r="C568" t="s">
        <v>131</v>
      </c>
      <c r="D568" t="s">
        <v>27</v>
      </c>
      <c r="F568" t="s">
        <v>74</v>
      </c>
      <c r="G568">
        <v>456</v>
      </c>
      <c r="H568" t="s">
        <v>9</v>
      </c>
      <c r="J568" s="5" t="s">
        <v>28</v>
      </c>
      <c r="K568" s="5">
        <f>competition!B11</f>
        <v>20</v>
      </c>
      <c r="L568" s="5">
        <f>competition!B12*1</f>
        <v>20</v>
      </c>
      <c r="M568">
        <v>566</v>
      </c>
    </row>
    <row r="569" spans="1:13" ht="12.75">
      <c r="A569" s="1">
        <v>163306</v>
      </c>
      <c r="B569" t="s">
        <v>625</v>
      </c>
      <c r="C569" t="s">
        <v>61</v>
      </c>
      <c r="D569" t="s">
        <v>27</v>
      </c>
      <c r="F569" t="s">
        <v>74</v>
      </c>
      <c r="G569">
        <v>456</v>
      </c>
      <c r="H569" t="s">
        <v>9</v>
      </c>
      <c r="J569" s="5" t="s">
        <v>28</v>
      </c>
      <c r="K569" s="5">
        <f>competition!B11</f>
        <v>20</v>
      </c>
      <c r="L569" s="5">
        <f>competition!B12*1</f>
        <v>20</v>
      </c>
      <c r="M569">
        <v>567</v>
      </c>
    </row>
    <row r="570" spans="1:13" ht="12.75">
      <c r="A570" s="1">
        <v>188693</v>
      </c>
      <c r="B570" t="s">
        <v>728</v>
      </c>
      <c r="C570" t="s">
        <v>235</v>
      </c>
      <c r="D570" t="s">
        <v>27</v>
      </c>
      <c r="F570" t="s">
        <v>74</v>
      </c>
      <c r="G570">
        <v>456</v>
      </c>
      <c r="H570" t="s">
        <v>9</v>
      </c>
      <c r="J570" s="5" t="s">
        <v>28</v>
      </c>
      <c r="K570" s="5">
        <f>competition!B11</f>
        <v>20</v>
      </c>
      <c r="L570" s="5">
        <f>competition!B12*1</f>
        <v>20</v>
      </c>
      <c r="M570">
        <v>568</v>
      </c>
    </row>
    <row r="571" spans="1:13" ht="12.75">
      <c r="A571" s="1">
        <v>188692</v>
      </c>
      <c r="B571" t="s">
        <v>729</v>
      </c>
      <c r="C571" t="s">
        <v>65</v>
      </c>
      <c r="D571" t="s">
        <v>27</v>
      </c>
      <c r="F571" t="s">
        <v>74</v>
      </c>
      <c r="G571">
        <v>456</v>
      </c>
      <c r="H571" t="s">
        <v>9</v>
      </c>
      <c r="J571" s="5" t="s">
        <v>28</v>
      </c>
      <c r="K571" s="5">
        <f>competition!B11</f>
        <v>20</v>
      </c>
      <c r="L571" s="5">
        <f>competition!B12*1</f>
        <v>20</v>
      </c>
      <c r="M571">
        <v>569</v>
      </c>
    </row>
    <row r="572" spans="1:13" ht="12.75">
      <c r="A572" s="1">
        <v>188691</v>
      </c>
      <c r="B572" t="s">
        <v>730</v>
      </c>
      <c r="C572" t="s">
        <v>554</v>
      </c>
      <c r="D572" t="s">
        <v>41</v>
      </c>
      <c r="F572" t="s">
        <v>74</v>
      </c>
      <c r="G572">
        <v>456</v>
      </c>
      <c r="H572" t="s">
        <v>9</v>
      </c>
      <c r="J572" s="5" t="s">
        <v>28</v>
      </c>
      <c r="K572" s="5">
        <f>competition!B11</f>
        <v>20</v>
      </c>
      <c r="L572" s="5">
        <f>competition!B12*1</f>
        <v>20</v>
      </c>
      <c r="M572">
        <v>570</v>
      </c>
    </row>
    <row r="573" spans="1:13" ht="12.75">
      <c r="A573" s="1">
        <v>164863</v>
      </c>
      <c r="B573" t="s">
        <v>731</v>
      </c>
      <c r="C573" t="s">
        <v>62</v>
      </c>
      <c r="D573" t="s">
        <v>27</v>
      </c>
      <c r="F573" t="s">
        <v>74</v>
      </c>
      <c r="G573">
        <v>456</v>
      </c>
      <c r="H573" t="s">
        <v>9</v>
      </c>
      <c r="J573" s="5" t="s">
        <v>28</v>
      </c>
      <c r="K573" s="5">
        <f>competition!B11</f>
        <v>20</v>
      </c>
      <c r="L573" s="5">
        <f>competition!B12*1</f>
        <v>20</v>
      </c>
      <c r="M573">
        <v>571</v>
      </c>
    </row>
    <row r="574" spans="1:13" ht="12.75">
      <c r="A574" s="1">
        <v>188690</v>
      </c>
      <c r="B574" t="s">
        <v>732</v>
      </c>
      <c r="C574" t="s">
        <v>235</v>
      </c>
      <c r="D574" t="s">
        <v>27</v>
      </c>
      <c r="F574" t="s">
        <v>74</v>
      </c>
      <c r="G574">
        <v>456</v>
      </c>
      <c r="H574" t="s">
        <v>9</v>
      </c>
      <c r="J574" s="5" t="s">
        <v>28</v>
      </c>
      <c r="K574" s="5">
        <f>competition!B11</f>
        <v>20</v>
      </c>
      <c r="L574" s="5">
        <f>competition!B12*1</f>
        <v>20</v>
      </c>
      <c r="M574">
        <v>572</v>
      </c>
    </row>
    <row r="575" spans="1:13" ht="12.75">
      <c r="A575" s="1">
        <v>188689</v>
      </c>
      <c r="B575" t="s">
        <v>733</v>
      </c>
      <c r="C575" t="s">
        <v>93</v>
      </c>
      <c r="D575" t="s">
        <v>27</v>
      </c>
      <c r="F575" t="s">
        <v>74</v>
      </c>
      <c r="G575">
        <v>456</v>
      </c>
      <c r="H575" t="s">
        <v>9</v>
      </c>
      <c r="J575" s="5" t="s">
        <v>28</v>
      </c>
      <c r="K575" s="5">
        <f>competition!B11</f>
        <v>20</v>
      </c>
      <c r="L575" s="5">
        <f>competition!B12*1</f>
        <v>20</v>
      </c>
      <c r="M575">
        <v>573</v>
      </c>
    </row>
    <row r="576" spans="1:13" ht="12.75">
      <c r="A576" s="1">
        <v>188688</v>
      </c>
      <c r="B576" t="s">
        <v>734</v>
      </c>
      <c r="C576" t="s">
        <v>115</v>
      </c>
      <c r="D576" t="s">
        <v>27</v>
      </c>
      <c r="F576" t="s">
        <v>74</v>
      </c>
      <c r="G576">
        <v>456</v>
      </c>
      <c r="H576" t="s">
        <v>9</v>
      </c>
      <c r="J576" s="5" t="s">
        <v>28</v>
      </c>
      <c r="K576" s="5">
        <f>competition!B11</f>
        <v>20</v>
      </c>
      <c r="L576" s="5">
        <f>competition!B12*1</f>
        <v>20</v>
      </c>
      <c r="M576">
        <v>574</v>
      </c>
    </row>
    <row r="577" spans="1:13" ht="12.75">
      <c r="A577" s="1">
        <v>188686</v>
      </c>
      <c r="B577" t="s">
        <v>601</v>
      </c>
      <c r="C577" t="s">
        <v>121</v>
      </c>
      <c r="D577" t="s">
        <v>27</v>
      </c>
      <c r="F577" t="s">
        <v>74</v>
      </c>
      <c r="G577">
        <v>456</v>
      </c>
      <c r="H577" t="s">
        <v>9</v>
      </c>
      <c r="J577" s="5" t="s">
        <v>28</v>
      </c>
      <c r="K577" s="5">
        <f>competition!B11</f>
        <v>20</v>
      </c>
      <c r="L577" s="5">
        <f>competition!B12*1</f>
        <v>20</v>
      </c>
      <c r="M577">
        <v>575</v>
      </c>
    </row>
    <row r="578" spans="1:13" ht="12.75">
      <c r="A578" s="1">
        <v>163313</v>
      </c>
      <c r="B578" t="s">
        <v>735</v>
      </c>
      <c r="C578" t="s">
        <v>736</v>
      </c>
      <c r="D578" t="s">
        <v>41</v>
      </c>
      <c r="F578" t="s">
        <v>74</v>
      </c>
      <c r="G578">
        <v>456</v>
      </c>
      <c r="H578" t="s">
        <v>9</v>
      </c>
      <c r="J578" s="5" t="s">
        <v>28</v>
      </c>
      <c r="K578" s="5">
        <f>competition!B11</f>
        <v>20</v>
      </c>
      <c r="L578" s="5">
        <f>competition!B12*1</f>
        <v>20</v>
      </c>
      <c r="M578">
        <v>576</v>
      </c>
    </row>
    <row r="579" spans="1:13" ht="12.75">
      <c r="A579" s="1">
        <v>188687</v>
      </c>
      <c r="B579" t="s">
        <v>737</v>
      </c>
      <c r="C579" t="s">
        <v>54</v>
      </c>
      <c r="D579" t="s">
        <v>41</v>
      </c>
      <c r="F579" t="s">
        <v>74</v>
      </c>
      <c r="G579">
        <v>456</v>
      </c>
      <c r="H579" t="s">
        <v>9</v>
      </c>
      <c r="J579" s="5" t="s">
        <v>28</v>
      </c>
      <c r="K579" s="5">
        <f>competition!B11</f>
        <v>20</v>
      </c>
      <c r="L579" s="5">
        <f>competition!B12*1</f>
        <v>20</v>
      </c>
      <c r="M579">
        <v>577</v>
      </c>
    </row>
    <row r="580" spans="1:13" ht="12.75">
      <c r="A580" s="1">
        <v>169630</v>
      </c>
      <c r="B580" t="s">
        <v>738</v>
      </c>
      <c r="C580" t="s">
        <v>88</v>
      </c>
      <c r="D580" t="s">
        <v>27</v>
      </c>
      <c r="F580" t="s">
        <v>74</v>
      </c>
      <c r="G580">
        <v>456</v>
      </c>
      <c r="H580" t="s">
        <v>9</v>
      </c>
      <c r="J580" s="5" t="s">
        <v>28</v>
      </c>
      <c r="K580" s="5">
        <f>competition!B11</f>
        <v>20</v>
      </c>
      <c r="L580" s="5">
        <f>competition!B12*1</f>
        <v>20</v>
      </c>
      <c r="M580">
        <v>578</v>
      </c>
    </row>
    <row r="581" spans="1:13" ht="12.75">
      <c r="A581" s="1">
        <v>163312</v>
      </c>
      <c r="B581" t="s">
        <v>739</v>
      </c>
      <c r="C581" t="s">
        <v>66</v>
      </c>
      <c r="D581" t="s">
        <v>27</v>
      </c>
      <c r="F581" t="s">
        <v>74</v>
      </c>
      <c r="G581">
        <v>456</v>
      </c>
      <c r="H581" t="s">
        <v>9</v>
      </c>
      <c r="J581" s="5" t="s">
        <v>28</v>
      </c>
      <c r="K581" s="5">
        <f>competition!B11</f>
        <v>20</v>
      </c>
      <c r="L581" s="5">
        <f>competition!B12*1</f>
        <v>20</v>
      </c>
      <c r="M581">
        <v>579</v>
      </c>
    </row>
    <row r="582" spans="1:13" ht="12.75">
      <c r="A582" s="1">
        <v>188684</v>
      </c>
      <c r="B582" t="s">
        <v>740</v>
      </c>
      <c r="C582" t="s">
        <v>260</v>
      </c>
      <c r="D582" t="s">
        <v>27</v>
      </c>
      <c r="F582" t="s">
        <v>74</v>
      </c>
      <c r="G582">
        <v>456</v>
      </c>
      <c r="H582" t="s">
        <v>9</v>
      </c>
      <c r="J582" s="5" t="s">
        <v>28</v>
      </c>
      <c r="K582" s="5">
        <f>competition!B11</f>
        <v>20</v>
      </c>
      <c r="L582" s="5">
        <f>competition!B12*1</f>
        <v>20</v>
      </c>
      <c r="M582">
        <v>580</v>
      </c>
    </row>
    <row r="583" spans="1:13" ht="12.75">
      <c r="A583" s="1">
        <v>163314</v>
      </c>
      <c r="B583" t="s">
        <v>741</v>
      </c>
      <c r="C583" t="s">
        <v>109</v>
      </c>
      <c r="D583" t="s">
        <v>27</v>
      </c>
      <c r="F583" t="s">
        <v>74</v>
      </c>
      <c r="G583">
        <v>456</v>
      </c>
      <c r="H583" t="s">
        <v>9</v>
      </c>
      <c r="J583" s="5" t="s">
        <v>28</v>
      </c>
      <c r="K583" s="5">
        <f>competition!B11</f>
        <v>20</v>
      </c>
      <c r="L583" s="5">
        <f>competition!B12*1</f>
        <v>20</v>
      </c>
      <c r="M583">
        <v>581</v>
      </c>
    </row>
    <row r="584" spans="1:13" ht="12.75">
      <c r="A584" s="1">
        <v>188685</v>
      </c>
      <c r="B584" t="s">
        <v>742</v>
      </c>
      <c r="C584" t="s">
        <v>439</v>
      </c>
      <c r="D584" t="s">
        <v>27</v>
      </c>
      <c r="F584" t="s">
        <v>74</v>
      </c>
      <c r="G584">
        <v>456</v>
      </c>
      <c r="H584" t="s">
        <v>9</v>
      </c>
      <c r="J584" s="5" t="s">
        <v>28</v>
      </c>
      <c r="K584" s="5">
        <f>competition!B11</f>
        <v>20</v>
      </c>
      <c r="L584" s="5">
        <f>competition!B12*1</f>
        <v>20</v>
      </c>
      <c r="M584">
        <v>582</v>
      </c>
    </row>
    <row r="585" spans="1:13" ht="12.75">
      <c r="A585" s="1">
        <v>169626</v>
      </c>
      <c r="B585" t="s">
        <v>743</v>
      </c>
      <c r="C585" t="s">
        <v>43</v>
      </c>
      <c r="D585" t="s">
        <v>27</v>
      </c>
      <c r="F585" t="s">
        <v>74</v>
      </c>
      <c r="G585">
        <v>456</v>
      </c>
      <c r="H585" t="s">
        <v>9</v>
      </c>
      <c r="J585" s="5" t="s">
        <v>28</v>
      </c>
      <c r="K585" s="5">
        <f>competition!B11</f>
        <v>20</v>
      </c>
      <c r="L585" s="5">
        <f>competition!B12*1</f>
        <v>20</v>
      </c>
      <c r="M585">
        <v>583</v>
      </c>
    </row>
    <row r="586" spans="1:13" ht="12.75">
      <c r="A586" s="1">
        <v>189764</v>
      </c>
      <c r="B586" t="s">
        <v>744</v>
      </c>
      <c r="C586" t="s">
        <v>52</v>
      </c>
      <c r="D586" t="s">
        <v>27</v>
      </c>
      <c r="F586" t="s">
        <v>74</v>
      </c>
      <c r="G586">
        <v>456</v>
      </c>
      <c r="H586" t="s">
        <v>9</v>
      </c>
      <c r="J586" s="5" t="s">
        <v>28</v>
      </c>
      <c r="K586" s="5">
        <f>competition!B11</f>
        <v>20</v>
      </c>
      <c r="L586" s="5">
        <f>competition!B12*1</f>
        <v>20</v>
      </c>
      <c r="M586">
        <v>584</v>
      </c>
    </row>
    <row r="587" spans="1:13" ht="12.75">
      <c r="A587" s="1">
        <v>189765</v>
      </c>
      <c r="B587" t="s">
        <v>745</v>
      </c>
      <c r="C587" t="s">
        <v>500</v>
      </c>
      <c r="D587" t="s">
        <v>27</v>
      </c>
      <c r="F587" t="s">
        <v>74</v>
      </c>
      <c r="G587">
        <v>456</v>
      </c>
      <c r="H587" t="s">
        <v>9</v>
      </c>
      <c r="J587" s="5" t="s">
        <v>28</v>
      </c>
      <c r="K587" s="5">
        <f>competition!B11</f>
        <v>20</v>
      </c>
      <c r="L587" s="5">
        <f>competition!B12*1</f>
        <v>20</v>
      </c>
      <c r="M587">
        <v>585</v>
      </c>
    </row>
    <row r="588" spans="1:13" ht="12.75">
      <c r="A588" s="1">
        <v>188034</v>
      </c>
      <c r="B588" t="s">
        <v>746</v>
      </c>
      <c r="C588" t="s">
        <v>681</v>
      </c>
      <c r="D588" t="s">
        <v>27</v>
      </c>
      <c r="F588" t="s">
        <v>74</v>
      </c>
      <c r="G588">
        <v>456</v>
      </c>
      <c r="H588" t="s">
        <v>9</v>
      </c>
      <c r="J588" s="5" t="s">
        <v>28</v>
      </c>
      <c r="K588" s="5">
        <f>competition!B11</f>
        <v>20</v>
      </c>
      <c r="L588" s="5">
        <f>competition!B12*1</f>
        <v>20</v>
      </c>
      <c r="M588">
        <v>586</v>
      </c>
    </row>
    <row r="589" spans="1:13" ht="12.75">
      <c r="A589" s="1">
        <v>188035</v>
      </c>
      <c r="B589" t="s">
        <v>747</v>
      </c>
      <c r="C589" t="s">
        <v>458</v>
      </c>
      <c r="D589" t="s">
        <v>27</v>
      </c>
      <c r="F589" t="s">
        <v>74</v>
      </c>
      <c r="G589">
        <v>456</v>
      </c>
      <c r="H589" t="s">
        <v>9</v>
      </c>
      <c r="J589" s="5" t="s">
        <v>28</v>
      </c>
      <c r="K589" s="5">
        <f>competition!B11</f>
        <v>20</v>
      </c>
      <c r="L589" s="5">
        <f>competition!B12*1</f>
        <v>20</v>
      </c>
      <c r="M589">
        <v>587</v>
      </c>
    </row>
    <row r="590" spans="1:13" ht="12.75">
      <c r="A590" s="1">
        <v>188032</v>
      </c>
      <c r="B590" t="s">
        <v>748</v>
      </c>
      <c r="C590" t="s">
        <v>95</v>
      </c>
      <c r="D590" t="s">
        <v>27</v>
      </c>
      <c r="F590" t="s">
        <v>74</v>
      </c>
      <c r="G590">
        <v>456</v>
      </c>
      <c r="H590" t="s">
        <v>9</v>
      </c>
      <c r="J590" s="5" t="s">
        <v>28</v>
      </c>
      <c r="K590" s="5">
        <f>competition!B11</f>
        <v>20</v>
      </c>
      <c r="L590" s="5">
        <f>competition!B12*1</f>
        <v>20</v>
      </c>
      <c r="M590">
        <v>588</v>
      </c>
    </row>
    <row r="591" spans="1:13" ht="12.75">
      <c r="A591" s="1">
        <v>179309</v>
      </c>
      <c r="B591" t="s">
        <v>749</v>
      </c>
      <c r="C591" t="s">
        <v>750</v>
      </c>
      <c r="D591" t="s">
        <v>27</v>
      </c>
      <c r="F591" t="s">
        <v>74</v>
      </c>
      <c r="G591">
        <v>456</v>
      </c>
      <c r="H591" t="s">
        <v>9</v>
      </c>
      <c r="J591" s="5" t="s">
        <v>28</v>
      </c>
      <c r="K591" s="5">
        <f>competition!B11</f>
        <v>20</v>
      </c>
      <c r="L591" s="5">
        <f>competition!B12*1</f>
        <v>20</v>
      </c>
      <c r="M591">
        <v>589</v>
      </c>
    </row>
    <row r="592" spans="1:13" ht="12.75">
      <c r="A592" s="1">
        <v>188676</v>
      </c>
      <c r="B592" t="s">
        <v>751</v>
      </c>
      <c r="C592" t="s">
        <v>752</v>
      </c>
      <c r="D592" t="s">
        <v>41</v>
      </c>
      <c r="F592" t="s">
        <v>74</v>
      </c>
      <c r="G592">
        <v>456</v>
      </c>
      <c r="H592" t="s">
        <v>9</v>
      </c>
      <c r="J592" s="5" t="s">
        <v>28</v>
      </c>
      <c r="K592" s="5">
        <f>competition!B11</f>
        <v>20</v>
      </c>
      <c r="L592" s="5">
        <f>competition!B12*1</f>
        <v>20</v>
      </c>
      <c r="M592">
        <v>590</v>
      </c>
    </row>
    <row r="593" spans="1:13" ht="12.75">
      <c r="A593" s="1">
        <v>188674</v>
      </c>
      <c r="B593" t="s">
        <v>753</v>
      </c>
      <c r="C593" t="s">
        <v>76</v>
      </c>
      <c r="D593" t="s">
        <v>27</v>
      </c>
      <c r="F593" t="s">
        <v>74</v>
      </c>
      <c r="G593">
        <v>456</v>
      </c>
      <c r="H593" t="s">
        <v>9</v>
      </c>
      <c r="J593" s="5" t="s">
        <v>28</v>
      </c>
      <c r="K593" s="5">
        <f>competition!B11</f>
        <v>20</v>
      </c>
      <c r="L593" s="5">
        <f>competition!B12*1</f>
        <v>20</v>
      </c>
      <c r="M593">
        <v>591</v>
      </c>
    </row>
    <row r="594" spans="1:13" ht="12.75">
      <c r="A594" s="1">
        <v>188675</v>
      </c>
      <c r="B594" t="s">
        <v>754</v>
      </c>
      <c r="C594" t="s">
        <v>88</v>
      </c>
      <c r="D594" t="s">
        <v>27</v>
      </c>
      <c r="F594" t="s">
        <v>74</v>
      </c>
      <c r="G594">
        <v>456</v>
      </c>
      <c r="H594" t="s">
        <v>9</v>
      </c>
      <c r="J594" s="5" t="s">
        <v>28</v>
      </c>
      <c r="K594" s="5">
        <f>competition!B11</f>
        <v>20</v>
      </c>
      <c r="L594" s="5">
        <f>competition!B12*1</f>
        <v>20</v>
      </c>
      <c r="M594">
        <v>592</v>
      </c>
    </row>
    <row r="595" spans="1:13" ht="12.75">
      <c r="A595" s="1">
        <v>188036</v>
      </c>
      <c r="B595" t="s">
        <v>755</v>
      </c>
      <c r="C595" t="s">
        <v>45</v>
      </c>
      <c r="D595" t="s">
        <v>27</v>
      </c>
      <c r="F595" t="s">
        <v>74</v>
      </c>
      <c r="G595">
        <v>456</v>
      </c>
      <c r="H595" t="s">
        <v>9</v>
      </c>
      <c r="J595" s="5" t="s">
        <v>28</v>
      </c>
      <c r="K595" s="5">
        <f>competition!B11</f>
        <v>20</v>
      </c>
      <c r="L595" s="5">
        <f>competition!B12*1</f>
        <v>20</v>
      </c>
      <c r="M595">
        <v>593</v>
      </c>
    </row>
    <row r="596" spans="1:13" ht="12.75">
      <c r="A596" s="1">
        <v>188672</v>
      </c>
      <c r="B596" t="s">
        <v>744</v>
      </c>
      <c r="C596" t="s">
        <v>264</v>
      </c>
      <c r="D596" t="s">
        <v>27</v>
      </c>
      <c r="F596" t="s">
        <v>74</v>
      </c>
      <c r="G596">
        <v>456</v>
      </c>
      <c r="H596" t="s">
        <v>9</v>
      </c>
      <c r="J596" s="5" t="s">
        <v>28</v>
      </c>
      <c r="K596" s="5">
        <f>competition!B11</f>
        <v>20</v>
      </c>
      <c r="L596" s="5">
        <f>competition!B12*1</f>
        <v>20</v>
      </c>
      <c r="M596">
        <v>594</v>
      </c>
    </row>
    <row r="597" spans="1:13" ht="12.75">
      <c r="A597" s="1">
        <v>188037</v>
      </c>
      <c r="B597" t="s">
        <v>756</v>
      </c>
      <c r="C597" t="s">
        <v>88</v>
      </c>
      <c r="D597" t="s">
        <v>27</v>
      </c>
      <c r="F597" t="s">
        <v>74</v>
      </c>
      <c r="G597">
        <v>456</v>
      </c>
      <c r="H597" t="s">
        <v>9</v>
      </c>
      <c r="J597" s="5" t="s">
        <v>28</v>
      </c>
      <c r="K597" s="5">
        <f>competition!B11</f>
        <v>20</v>
      </c>
      <c r="L597" s="5">
        <f>competition!B12*1</f>
        <v>20</v>
      </c>
      <c r="M597">
        <v>595</v>
      </c>
    </row>
    <row r="598" spans="1:13" ht="12.75">
      <c r="A598" s="1">
        <v>188673</v>
      </c>
      <c r="B598" t="s">
        <v>757</v>
      </c>
      <c r="C598" t="s">
        <v>95</v>
      </c>
      <c r="D598" t="s">
        <v>27</v>
      </c>
      <c r="F598" t="s">
        <v>74</v>
      </c>
      <c r="G598">
        <v>456</v>
      </c>
      <c r="H598" t="s">
        <v>9</v>
      </c>
      <c r="J598" s="5" t="s">
        <v>28</v>
      </c>
      <c r="K598" s="5">
        <f>competition!B11</f>
        <v>20</v>
      </c>
      <c r="L598" s="5">
        <f>competition!B12*1</f>
        <v>20</v>
      </c>
      <c r="M598">
        <v>596</v>
      </c>
    </row>
    <row r="599" spans="1:13" ht="12.75">
      <c r="A599" s="1">
        <v>166550</v>
      </c>
      <c r="B599" t="s">
        <v>654</v>
      </c>
      <c r="C599" t="s">
        <v>42</v>
      </c>
      <c r="D599" t="s">
        <v>27</v>
      </c>
      <c r="F599" t="s">
        <v>74</v>
      </c>
      <c r="G599">
        <v>456</v>
      </c>
      <c r="H599" t="s">
        <v>9</v>
      </c>
      <c r="J599" s="5" t="s">
        <v>28</v>
      </c>
      <c r="K599" s="5">
        <f>competition!B11</f>
        <v>20</v>
      </c>
      <c r="L599" s="5">
        <f>competition!B12*1</f>
        <v>20</v>
      </c>
      <c r="M599">
        <v>597</v>
      </c>
    </row>
    <row r="600" spans="1:13" ht="12.75">
      <c r="A600" s="1">
        <v>166551</v>
      </c>
      <c r="B600" t="s">
        <v>758</v>
      </c>
      <c r="C600" t="s">
        <v>151</v>
      </c>
      <c r="D600" t="s">
        <v>27</v>
      </c>
      <c r="F600" t="s">
        <v>74</v>
      </c>
      <c r="G600">
        <v>456</v>
      </c>
      <c r="H600" t="s">
        <v>9</v>
      </c>
      <c r="J600" s="5" t="s">
        <v>28</v>
      </c>
      <c r="K600" s="5">
        <f>competition!B11</f>
        <v>20</v>
      </c>
      <c r="L600" s="5">
        <f>competition!B12*1</f>
        <v>20</v>
      </c>
      <c r="M600">
        <v>598</v>
      </c>
    </row>
    <row r="601" spans="1:13" ht="12.75">
      <c r="A601" s="1">
        <v>166549</v>
      </c>
      <c r="B601" t="s">
        <v>180</v>
      </c>
      <c r="C601" t="s">
        <v>111</v>
      </c>
      <c r="D601" t="s">
        <v>27</v>
      </c>
      <c r="F601" t="s">
        <v>74</v>
      </c>
      <c r="G601">
        <v>456</v>
      </c>
      <c r="H601" t="s">
        <v>9</v>
      </c>
      <c r="J601" s="5" t="s">
        <v>28</v>
      </c>
      <c r="K601" s="5">
        <f>competition!B11</f>
        <v>20</v>
      </c>
      <c r="L601" s="5">
        <f>competition!B12*1</f>
        <v>20</v>
      </c>
      <c r="M601">
        <v>599</v>
      </c>
    </row>
    <row r="602" spans="1:13" ht="12.75">
      <c r="A602" s="1">
        <v>166544</v>
      </c>
      <c r="B602" t="s">
        <v>759</v>
      </c>
      <c r="C602" t="s">
        <v>300</v>
      </c>
      <c r="D602" t="s">
        <v>27</v>
      </c>
      <c r="F602" t="s">
        <v>74</v>
      </c>
      <c r="G602">
        <v>456</v>
      </c>
      <c r="H602" t="s">
        <v>9</v>
      </c>
      <c r="J602" s="5" t="s">
        <v>28</v>
      </c>
      <c r="K602" s="5">
        <f>competition!B11</f>
        <v>20</v>
      </c>
      <c r="L602" s="5">
        <f>competition!B12*1</f>
        <v>20</v>
      </c>
      <c r="M602">
        <v>600</v>
      </c>
    </row>
    <row r="603" spans="1:13" ht="12.75">
      <c r="A603" s="1">
        <v>166545</v>
      </c>
      <c r="B603" t="s">
        <v>440</v>
      </c>
      <c r="C603" t="s">
        <v>84</v>
      </c>
      <c r="D603" t="s">
        <v>27</v>
      </c>
      <c r="F603" t="s">
        <v>74</v>
      </c>
      <c r="G603">
        <v>456</v>
      </c>
      <c r="H603" t="s">
        <v>9</v>
      </c>
      <c r="J603" s="5" t="s">
        <v>28</v>
      </c>
      <c r="K603" s="5">
        <f>competition!B11</f>
        <v>20</v>
      </c>
      <c r="L603" s="5">
        <f>competition!B12*1</f>
        <v>20</v>
      </c>
      <c r="M603">
        <v>601</v>
      </c>
    </row>
    <row r="604" spans="1:13" ht="12.75">
      <c r="A604" s="1">
        <v>188655</v>
      </c>
      <c r="B604" t="s">
        <v>760</v>
      </c>
      <c r="C604" t="s">
        <v>93</v>
      </c>
      <c r="D604" t="s">
        <v>27</v>
      </c>
      <c r="F604" t="s">
        <v>74</v>
      </c>
      <c r="G604">
        <v>456</v>
      </c>
      <c r="H604" t="s">
        <v>9</v>
      </c>
      <c r="J604" s="5" t="s">
        <v>28</v>
      </c>
      <c r="K604" s="5">
        <f>competition!B11</f>
        <v>20</v>
      </c>
      <c r="L604" s="5">
        <f>competition!B12*1</f>
        <v>20</v>
      </c>
      <c r="M604">
        <v>602</v>
      </c>
    </row>
    <row r="605" spans="1:13" ht="12.75">
      <c r="A605" s="1">
        <v>188654</v>
      </c>
      <c r="B605" t="s">
        <v>761</v>
      </c>
      <c r="C605" t="s">
        <v>59</v>
      </c>
      <c r="D605" t="s">
        <v>27</v>
      </c>
      <c r="F605" t="s">
        <v>74</v>
      </c>
      <c r="G605">
        <v>456</v>
      </c>
      <c r="H605" t="s">
        <v>9</v>
      </c>
      <c r="J605" s="5" t="s">
        <v>28</v>
      </c>
      <c r="K605" s="5">
        <f>competition!B11</f>
        <v>20</v>
      </c>
      <c r="L605" s="5">
        <f>competition!B12*1</f>
        <v>20</v>
      </c>
      <c r="M605">
        <v>603</v>
      </c>
    </row>
    <row r="606" spans="1:13" ht="12.75">
      <c r="A606" s="1">
        <v>188656</v>
      </c>
      <c r="B606" t="s">
        <v>762</v>
      </c>
      <c r="C606" t="s">
        <v>156</v>
      </c>
      <c r="D606" t="s">
        <v>27</v>
      </c>
      <c r="F606" t="s">
        <v>74</v>
      </c>
      <c r="G606">
        <v>456</v>
      </c>
      <c r="H606" t="s">
        <v>9</v>
      </c>
      <c r="J606" s="5" t="s">
        <v>28</v>
      </c>
      <c r="K606" s="5">
        <f>competition!B11</f>
        <v>20</v>
      </c>
      <c r="L606" s="5">
        <f>competition!B12*1</f>
        <v>20</v>
      </c>
      <c r="M606">
        <v>604</v>
      </c>
    </row>
    <row r="607" spans="1:13" ht="12.75">
      <c r="A607" s="1">
        <v>166543</v>
      </c>
      <c r="B607" t="s">
        <v>759</v>
      </c>
      <c r="C607" t="s">
        <v>60</v>
      </c>
      <c r="D607" t="s">
        <v>27</v>
      </c>
      <c r="F607" t="s">
        <v>74</v>
      </c>
      <c r="G607">
        <v>456</v>
      </c>
      <c r="H607" t="s">
        <v>9</v>
      </c>
      <c r="J607" s="5" t="s">
        <v>28</v>
      </c>
      <c r="K607" s="5">
        <f>competition!B11</f>
        <v>20</v>
      </c>
      <c r="L607" s="5">
        <f>competition!B12*1</f>
        <v>20</v>
      </c>
      <c r="M607">
        <v>605</v>
      </c>
    </row>
    <row r="608" spans="1:13" ht="12.75">
      <c r="A608" s="1">
        <v>166542</v>
      </c>
      <c r="B608" t="s">
        <v>763</v>
      </c>
      <c r="C608" t="s">
        <v>154</v>
      </c>
      <c r="D608" t="s">
        <v>27</v>
      </c>
      <c r="F608" t="s">
        <v>74</v>
      </c>
      <c r="G608">
        <v>456</v>
      </c>
      <c r="H608" t="s">
        <v>9</v>
      </c>
      <c r="J608" s="5" t="s">
        <v>28</v>
      </c>
      <c r="K608" s="5">
        <f>competition!B11</f>
        <v>20</v>
      </c>
      <c r="L608" s="5">
        <f>competition!B12*1</f>
        <v>20</v>
      </c>
      <c r="M608">
        <v>606</v>
      </c>
    </row>
    <row r="609" spans="1:13" ht="12.75">
      <c r="A609" s="1">
        <v>166541</v>
      </c>
      <c r="B609" t="s">
        <v>764</v>
      </c>
      <c r="C609" t="s">
        <v>49</v>
      </c>
      <c r="D609" t="s">
        <v>27</v>
      </c>
      <c r="F609" t="s">
        <v>74</v>
      </c>
      <c r="G609">
        <v>456</v>
      </c>
      <c r="H609" t="s">
        <v>9</v>
      </c>
      <c r="J609" s="5" t="s">
        <v>28</v>
      </c>
      <c r="K609" s="5">
        <f>competition!B11</f>
        <v>20</v>
      </c>
      <c r="L609" s="5">
        <f>competition!B12*1</f>
        <v>20</v>
      </c>
      <c r="M609">
        <v>607</v>
      </c>
    </row>
    <row r="610" spans="1:13" ht="12.75">
      <c r="A610" s="1">
        <v>166540</v>
      </c>
      <c r="B610" t="s">
        <v>765</v>
      </c>
      <c r="C610" t="s">
        <v>45</v>
      </c>
      <c r="D610" t="s">
        <v>27</v>
      </c>
      <c r="F610" t="s">
        <v>74</v>
      </c>
      <c r="G610">
        <v>456</v>
      </c>
      <c r="H610" t="s">
        <v>9</v>
      </c>
      <c r="J610" s="5" t="s">
        <v>28</v>
      </c>
      <c r="K610" s="5">
        <f>competition!B11</f>
        <v>20</v>
      </c>
      <c r="L610" s="5">
        <f>competition!B12*1</f>
        <v>20</v>
      </c>
      <c r="M610">
        <v>608</v>
      </c>
    </row>
    <row r="611" spans="1:13" ht="12.75">
      <c r="A611" s="1">
        <v>166538</v>
      </c>
      <c r="B611" t="s">
        <v>157</v>
      </c>
      <c r="C611" t="s">
        <v>766</v>
      </c>
      <c r="D611" t="s">
        <v>27</v>
      </c>
      <c r="F611" t="s">
        <v>74</v>
      </c>
      <c r="G611">
        <v>456</v>
      </c>
      <c r="H611" t="s">
        <v>9</v>
      </c>
      <c r="J611" s="5" t="s">
        <v>28</v>
      </c>
      <c r="K611" s="5">
        <f>competition!B11</f>
        <v>20</v>
      </c>
      <c r="L611" s="5">
        <f>competition!B12*1</f>
        <v>20</v>
      </c>
      <c r="M611">
        <v>609</v>
      </c>
    </row>
    <row r="612" spans="1:13" ht="12.75">
      <c r="A612" s="1">
        <v>188671</v>
      </c>
      <c r="B612" t="s">
        <v>767</v>
      </c>
      <c r="C612" t="s">
        <v>287</v>
      </c>
      <c r="D612" t="s">
        <v>27</v>
      </c>
      <c r="F612" t="s">
        <v>74</v>
      </c>
      <c r="G612">
        <v>456</v>
      </c>
      <c r="H612" t="s">
        <v>9</v>
      </c>
      <c r="J612" s="5" t="s">
        <v>28</v>
      </c>
      <c r="K612" s="5">
        <f>competition!B11</f>
        <v>20</v>
      </c>
      <c r="L612" s="5">
        <f>competition!B12*1</f>
        <v>20</v>
      </c>
      <c r="M612">
        <v>610</v>
      </c>
    </row>
    <row r="613" spans="1:13" ht="12.75">
      <c r="A613" s="1">
        <v>188668</v>
      </c>
      <c r="B613" t="s">
        <v>768</v>
      </c>
      <c r="C613" t="s">
        <v>375</v>
      </c>
      <c r="D613" t="s">
        <v>27</v>
      </c>
      <c r="F613" t="s">
        <v>74</v>
      </c>
      <c r="G613">
        <v>456</v>
      </c>
      <c r="H613" t="s">
        <v>9</v>
      </c>
      <c r="J613" s="5" t="s">
        <v>28</v>
      </c>
      <c r="K613" s="5">
        <f>competition!B11</f>
        <v>20</v>
      </c>
      <c r="L613" s="5">
        <f>competition!B12*1</f>
        <v>20</v>
      </c>
      <c r="M613">
        <v>611</v>
      </c>
    </row>
    <row r="614" spans="1:13" ht="12.75">
      <c r="A614" s="1">
        <v>166537</v>
      </c>
      <c r="B614" t="s">
        <v>63</v>
      </c>
      <c r="C614" t="s">
        <v>769</v>
      </c>
      <c r="D614" t="s">
        <v>41</v>
      </c>
      <c r="F614" t="s">
        <v>74</v>
      </c>
      <c r="G614">
        <v>456</v>
      </c>
      <c r="H614" t="s">
        <v>9</v>
      </c>
      <c r="J614" s="5" t="s">
        <v>28</v>
      </c>
      <c r="K614" s="5">
        <f>competition!B11</f>
        <v>20</v>
      </c>
      <c r="L614" s="5">
        <f>competition!B12*1</f>
        <v>20</v>
      </c>
      <c r="M614">
        <v>612</v>
      </c>
    </row>
    <row r="615" spans="1:13" ht="12.75">
      <c r="A615" s="1">
        <v>188669</v>
      </c>
      <c r="B615" t="s">
        <v>547</v>
      </c>
      <c r="C615" t="s">
        <v>770</v>
      </c>
      <c r="D615" t="s">
        <v>27</v>
      </c>
      <c r="F615" t="s">
        <v>74</v>
      </c>
      <c r="G615">
        <v>456</v>
      </c>
      <c r="H615" t="s">
        <v>9</v>
      </c>
      <c r="J615" s="5" t="s">
        <v>28</v>
      </c>
      <c r="K615" s="5">
        <f>competition!B11</f>
        <v>20</v>
      </c>
      <c r="L615" s="5">
        <f>competition!B12*1</f>
        <v>20</v>
      </c>
      <c r="M615">
        <v>613</v>
      </c>
    </row>
    <row r="616" spans="1:13" ht="12.75">
      <c r="A616" s="1">
        <v>153287</v>
      </c>
      <c r="B616" t="s">
        <v>771</v>
      </c>
      <c r="C616" t="s">
        <v>58</v>
      </c>
      <c r="D616" t="s">
        <v>27</v>
      </c>
      <c r="F616" t="s">
        <v>74</v>
      </c>
      <c r="G616">
        <v>456</v>
      </c>
      <c r="H616" t="s">
        <v>9</v>
      </c>
      <c r="J616" s="5" t="s">
        <v>28</v>
      </c>
      <c r="K616" s="5">
        <f>competition!B11</f>
        <v>20</v>
      </c>
      <c r="L616" s="5">
        <f>competition!B12*1</f>
        <v>20</v>
      </c>
      <c r="M616">
        <v>614</v>
      </c>
    </row>
    <row r="617" spans="1:13" ht="12.75">
      <c r="A617" s="1">
        <v>166581</v>
      </c>
      <c r="B617" t="s">
        <v>772</v>
      </c>
      <c r="C617" t="s">
        <v>59</v>
      </c>
      <c r="D617" t="s">
        <v>27</v>
      </c>
      <c r="F617" t="s">
        <v>74</v>
      </c>
      <c r="G617">
        <v>456</v>
      </c>
      <c r="H617" t="s">
        <v>9</v>
      </c>
      <c r="J617" s="5" t="s">
        <v>28</v>
      </c>
      <c r="K617" s="5">
        <f>competition!B11</f>
        <v>20</v>
      </c>
      <c r="L617" s="5">
        <f>competition!B12*1</f>
        <v>20</v>
      </c>
      <c r="M617">
        <v>615</v>
      </c>
    </row>
    <row r="618" spans="1:13" ht="12.75">
      <c r="A618" s="1">
        <v>153284</v>
      </c>
      <c r="B618" t="s">
        <v>773</v>
      </c>
      <c r="C618" t="s">
        <v>131</v>
      </c>
      <c r="D618" t="s">
        <v>27</v>
      </c>
      <c r="F618" t="s">
        <v>74</v>
      </c>
      <c r="G618">
        <v>456</v>
      </c>
      <c r="H618" t="s">
        <v>9</v>
      </c>
      <c r="J618" s="6" t="s">
        <v>68</v>
      </c>
      <c r="K618" s="6">
        <v>0</v>
      </c>
      <c r="L618" s="5">
        <f>competition!B12*1</f>
        <v>20</v>
      </c>
      <c r="M618">
        <v>616</v>
      </c>
    </row>
    <row r="619" spans="1:13" ht="12.75">
      <c r="A619" s="1">
        <v>166582</v>
      </c>
      <c r="B619" t="s">
        <v>774</v>
      </c>
      <c r="C619" t="s">
        <v>151</v>
      </c>
      <c r="D619" t="s">
        <v>27</v>
      </c>
      <c r="F619" t="s">
        <v>74</v>
      </c>
      <c r="G619">
        <v>456</v>
      </c>
      <c r="H619" t="s">
        <v>9</v>
      </c>
      <c r="J619" s="5" t="s">
        <v>28</v>
      </c>
      <c r="K619" s="5">
        <f>competition!B11</f>
        <v>20</v>
      </c>
      <c r="L619" s="5">
        <f>competition!B12*1</f>
        <v>20</v>
      </c>
      <c r="M619">
        <v>617</v>
      </c>
    </row>
    <row r="620" spans="1:13" ht="12.75">
      <c r="A620" s="1">
        <v>153285</v>
      </c>
      <c r="B620" t="s">
        <v>686</v>
      </c>
      <c r="C620" t="s">
        <v>80</v>
      </c>
      <c r="D620" t="s">
        <v>27</v>
      </c>
      <c r="F620" t="s">
        <v>74</v>
      </c>
      <c r="G620">
        <v>456</v>
      </c>
      <c r="H620" t="s">
        <v>9</v>
      </c>
      <c r="J620" s="5" t="s">
        <v>28</v>
      </c>
      <c r="K620" s="5">
        <f>competition!B11</f>
        <v>20</v>
      </c>
      <c r="L620" s="5">
        <f>competition!B12*1</f>
        <v>20</v>
      </c>
      <c r="M620">
        <v>618</v>
      </c>
    </row>
    <row r="621" spans="1:13" ht="12.75">
      <c r="A621" s="1">
        <v>166583</v>
      </c>
      <c r="B621" t="s">
        <v>775</v>
      </c>
      <c r="C621" t="s">
        <v>492</v>
      </c>
      <c r="D621" t="s">
        <v>27</v>
      </c>
      <c r="F621" t="s">
        <v>74</v>
      </c>
      <c r="G621">
        <v>456</v>
      </c>
      <c r="H621" t="s">
        <v>9</v>
      </c>
      <c r="J621" s="5" t="s">
        <v>28</v>
      </c>
      <c r="K621" s="5">
        <f>competition!B11</f>
        <v>20</v>
      </c>
      <c r="L621" s="5">
        <f>competition!B12*1</f>
        <v>20</v>
      </c>
      <c r="M621">
        <v>619</v>
      </c>
    </row>
    <row r="622" spans="1:13" ht="12.75">
      <c r="A622" s="1">
        <v>153282</v>
      </c>
      <c r="B622" t="s">
        <v>776</v>
      </c>
      <c r="C622" t="s">
        <v>66</v>
      </c>
      <c r="D622" t="s">
        <v>27</v>
      </c>
      <c r="F622" t="s">
        <v>74</v>
      </c>
      <c r="G622">
        <v>456</v>
      </c>
      <c r="H622" t="s">
        <v>9</v>
      </c>
      <c r="J622" s="5" t="s">
        <v>28</v>
      </c>
      <c r="K622" s="5">
        <f>competition!B11</f>
        <v>20</v>
      </c>
      <c r="L622" s="5">
        <f>competition!B12*1</f>
        <v>20</v>
      </c>
      <c r="M622">
        <v>620</v>
      </c>
    </row>
    <row r="623" spans="1:13" ht="12.75">
      <c r="A623" s="1">
        <v>153283</v>
      </c>
      <c r="B623" t="s">
        <v>777</v>
      </c>
      <c r="C623" t="s">
        <v>76</v>
      </c>
      <c r="D623" t="s">
        <v>27</v>
      </c>
      <c r="F623" t="s">
        <v>74</v>
      </c>
      <c r="G623">
        <v>456</v>
      </c>
      <c r="H623" t="s">
        <v>9</v>
      </c>
      <c r="J623" s="5" t="s">
        <v>28</v>
      </c>
      <c r="K623" s="5">
        <f>competition!B11</f>
        <v>20</v>
      </c>
      <c r="L623" s="5">
        <f>competition!B12*1</f>
        <v>20</v>
      </c>
      <c r="M623">
        <v>621</v>
      </c>
    </row>
    <row r="624" spans="1:13" ht="12.75">
      <c r="A624" s="1">
        <v>153294</v>
      </c>
      <c r="B624" t="s">
        <v>778</v>
      </c>
      <c r="C624" t="s">
        <v>55</v>
      </c>
      <c r="D624" t="s">
        <v>27</v>
      </c>
      <c r="F624" t="s">
        <v>74</v>
      </c>
      <c r="G624">
        <v>456</v>
      </c>
      <c r="H624" t="s">
        <v>9</v>
      </c>
      <c r="J624" s="5" t="s">
        <v>28</v>
      </c>
      <c r="K624" s="5">
        <f>competition!B11</f>
        <v>20</v>
      </c>
      <c r="L624" s="5">
        <f>competition!B12*1</f>
        <v>20</v>
      </c>
      <c r="M624">
        <v>622</v>
      </c>
    </row>
    <row r="625" spans="1:13" ht="12.75">
      <c r="A625" s="1">
        <v>153295</v>
      </c>
      <c r="B625" t="s">
        <v>779</v>
      </c>
      <c r="C625" t="s">
        <v>72</v>
      </c>
      <c r="D625" t="s">
        <v>27</v>
      </c>
      <c r="F625" t="s">
        <v>74</v>
      </c>
      <c r="G625">
        <v>456</v>
      </c>
      <c r="H625" t="s">
        <v>9</v>
      </c>
      <c r="J625" s="5" t="s">
        <v>28</v>
      </c>
      <c r="K625" s="5">
        <f>competition!B11</f>
        <v>20</v>
      </c>
      <c r="L625" s="5">
        <f>competition!B12*1</f>
        <v>20</v>
      </c>
      <c r="M625">
        <v>623</v>
      </c>
    </row>
    <row r="626" spans="1:13" ht="12.75">
      <c r="A626" s="1">
        <v>153292</v>
      </c>
      <c r="B626" t="s">
        <v>780</v>
      </c>
      <c r="C626" t="s">
        <v>717</v>
      </c>
      <c r="D626" t="s">
        <v>27</v>
      </c>
      <c r="F626" t="s">
        <v>74</v>
      </c>
      <c r="G626">
        <v>456</v>
      </c>
      <c r="H626" t="s">
        <v>9</v>
      </c>
      <c r="J626" s="5" t="s">
        <v>28</v>
      </c>
      <c r="K626" s="5">
        <f>competition!B11</f>
        <v>20</v>
      </c>
      <c r="L626" s="5">
        <f>competition!B12*1</f>
        <v>20</v>
      </c>
      <c r="M626">
        <v>624</v>
      </c>
    </row>
    <row r="627" spans="1:13" ht="12.75">
      <c r="A627" s="1">
        <v>166585</v>
      </c>
      <c r="B627" t="s">
        <v>781</v>
      </c>
      <c r="C627" t="s">
        <v>46</v>
      </c>
      <c r="D627" t="s">
        <v>27</v>
      </c>
      <c r="F627" t="s">
        <v>74</v>
      </c>
      <c r="G627">
        <v>456</v>
      </c>
      <c r="H627" t="s">
        <v>9</v>
      </c>
      <c r="J627" s="5" t="s">
        <v>28</v>
      </c>
      <c r="K627" s="5">
        <f>competition!B11</f>
        <v>20</v>
      </c>
      <c r="L627" s="5">
        <f>competition!B12*1</f>
        <v>20</v>
      </c>
      <c r="M627">
        <v>625</v>
      </c>
    </row>
    <row r="628" spans="1:13" ht="12.75">
      <c r="A628" s="1">
        <v>153291</v>
      </c>
      <c r="B628" t="s">
        <v>782</v>
      </c>
      <c r="C628" t="s">
        <v>783</v>
      </c>
      <c r="D628" t="s">
        <v>27</v>
      </c>
      <c r="F628" t="s">
        <v>74</v>
      </c>
      <c r="G628">
        <v>456</v>
      </c>
      <c r="H628" t="s">
        <v>9</v>
      </c>
      <c r="J628" s="5" t="s">
        <v>28</v>
      </c>
      <c r="K628" s="5">
        <f>competition!B11</f>
        <v>20</v>
      </c>
      <c r="L628" s="5">
        <f>competition!B12*1</f>
        <v>20</v>
      </c>
      <c r="M628">
        <v>626</v>
      </c>
    </row>
    <row r="629" spans="1:13" ht="12.75">
      <c r="A629" s="1">
        <v>164386</v>
      </c>
      <c r="B629" t="s">
        <v>784</v>
      </c>
      <c r="C629" t="s">
        <v>182</v>
      </c>
      <c r="D629" t="s">
        <v>27</v>
      </c>
      <c r="F629" t="s">
        <v>74</v>
      </c>
      <c r="G629">
        <v>456</v>
      </c>
      <c r="H629" t="s">
        <v>9</v>
      </c>
      <c r="J629" s="5" t="s">
        <v>28</v>
      </c>
      <c r="K629" s="5">
        <f>competition!B11</f>
        <v>20</v>
      </c>
      <c r="L629" s="5">
        <f>competition!B12*1</f>
        <v>20</v>
      </c>
      <c r="M629">
        <v>627</v>
      </c>
    </row>
    <row r="630" spans="1:13" ht="12.75">
      <c r="A630" s="1">
        <v>166573</v>
      </c>
      <c r="B630" t="s">
        <v>785</v>
      </c>
      <c r="C630" t="s">
        <v>156</v>
      </c>
      <c r="D630" t="s">
        <v>27</v>
      </c>
      <c r="F630" t="s">
        <v>74</v>
      </c>
      <c r="G630">
        <v>456</v>
      </c>
      <c r="H630" t="s">
        <v>9</v>
      </c>
      <c r="J630" s="5" t="s">
        <v>28</v>
      </c>
      <c r="K630" s="5">
        <f>competition!B11</f>
        <v>20</v>
      </c>
      <c r="L630" s="5">
        <f>competition!B12*1</f>
        <v>20</v>
      </c>
      <c r="M630">
        <v>628</v>
      </c>
    </row>
    <row r="631" spans="1:13" ht="12.75">
      <c r="A631" s="1">
        <v>166569</v>
      </c>
      <c r="B631" t="s">
        <v>786</v>
      </c>
      <c r="C631" t="s">
        <v>45</v>
      </c>
      <c r="D631" t="s">
        <v>27</v>
      </c>
      <c r="F631" t="s">
        <v>74</v>
      </c>
      <c r="G631">
        <v>456</v>
      </c>
      <c r="H631" t="s">
        <v>9</v>
      </c>
      <c r="J631" s="5" t="s">
        <v>28</v>
      </c>
      <c r="K631" s="5">
        <f>competition!B11</f>
        <v>20</v>
      </c>
      <c r="L631" s="5">
        <f>competition!B12*1</f>
        <v>20</v>
      </c>
      <c r="M631">
        <v>629</v>
      </c>
    </row>
    <row r="632" spans="1:13" ht="12.75">
      <c r="A632" s="1">
        <v>122161</v>
      </c>
      <c r="B632" t="s">
        <v>787</v>
      </c>
      <c r="C632" t="s">
        <v>55</v>
      </c>
      <c r="D632" t="s">
        <v>27</v>
      </c>
      <c r="F632" t="s">
        <v>74</v>
      </c>
      <c r="G632">
        <v>456</v>
      </c>
      <c r="H632" t="s">
        <v>9</v>
      </c>
      <c r="J632" s="5" t="s">
        <v>28</v>
      </c>
      <c r="K632" s="5">
        <f>competition!B11</f>
        <v>20</v>
      </c>
      <c r="L632" s="5">
        <f>competition!B12*1</f>
        <v>20</v>
      </c>
      <c r="M632">
        <v>630</v>
      </c>
    </row>
    <row r="633" spans="1:13" ht="12.75">
      <c r="A633" s="1">
        <v>122157</v>
      </c>
      <c r="B633" t="s">
        <v>788</v>
      </c>
      <c r="C633" t="s">
        <v>45</v>
      </c>
      <c r="D633" t="s">
        <v>27</v>
      </c>
      <c r="F633" t="s">
        <v>74</v>
      </c>
      <c r="G633">
        <v>456</v>
      </c>
      <c r="H633" t="s">
        <v>9</v>
      </c>
      <c r="J633" s="5" t="s">
        <v>28</v>
      </c>
      <c r="K633" s="5">
        <f>competition!B11</f>
        <v>20</v>
      </c>
      <c r="L633" s="5">
        <f>competition!B12*1</f>
        <v>20</v>
      </c>
      <c r="M633">
        <v>631</v>
      </c>
    </row>
    <row r="634" spans="1:13" ht="12.75">
      <c r="A634" s="1">
        <v>122158</v>
      </c>
      <c r="B634" t="s">
        <v>789</v>
      </c>
      <c r="C634" t="s">
        <v>412</v>
      </c>
      <c r="D634" t="s">
        <v>27</v>
      </c>
      <c r="F634" t="s">
        <v>74</v>
      </c>
      <c r="G634">
        <v>456</v>
      </c>
      <c r="H634" t="s">
        <v>9</v>
      </c>
      <c r="J634" s="5" t="s">
        <v>28</v>
      </c>
      <c r="K634" s="5">
        <f>competition!B11</f>
        <v>20</v>
      </c>
      <c r="L634" s="5">
        <f>competition!B12*1</f>
        <v>20</v>
      </c>
      <c r="M634">
        <v>632</v>
      </c>
    </row>
    <row r="635" spans="1:13" ht="12.75">
      <c r="A635" s="1">
        <v>153279</v>
      </c>
      <c r="B635" t="s">
        <v>790</v>
      </c>
      <c r="C635" t="s">
        <v>791</v>
      </c>
      <c r="D635" t="s">
        <v>27</v>
      </c>
      <c r="F635" t="s">
        <v>74</v>
      </c>
      <c r="G635">
        <v>456</v>
      </c>
      <c r="H635" t="s">
        <v>9</v>
      </c>
      <c r="J635" s="5" t="s">
        <v>28</v>
      </c>
      <c r="K635" s="5">
        <f>competition!B11</f>
        <v>20</v>
      </c>
      <c r="L635" s="5">
        <f>competition!B12*1</f>
        <v>20</v>
      </c>
      <c r="M635">
        <v>633</v>
      </c>
    </row>
    <row r="636" spans="1:13" ht="12.75">
      <c r="A636" s="1">
        <v>153278</v>
      </c>
      <c r="B636" t="s">
        <v>792</v>
      </c>
      <c r="C636" t="s">
        <v>76</v>
      </c>
      <c r="D636" t="s">
        <v>27</v>
      </c>
      <c r="F636" t="s">
        <v>74</v>
      </c>
      <c r="G636">
        <v>456</v>
      </c>
      <c r="H636" t="s">
        <v>9</v>
      </c>
      <c r="J636" s="6" t="s">
        <v>68</v>
      </c>
      <c r="K636" s="6">
        <v>0</v>
      </c>
      <c r="L636" s="5">
        <f>competition!B12*1</f>
        <v>20</v>
      </c>
      <c r="M636">
        <v>634</v>
      </c>
    </row>
    <row r="637" spans="1:13" ht="12.75">
      <c r="A637" s="1">
        <v>166643</v>
      </c>
      <c r="B637" t="s">
        <v>793</v>
      </c>
      <c r="C637" t="s">
        <v>794</v>
      </c>
      <c r="D637" t="s">
        <v>27</v>
      </c>
      <c r="F637" t="s">
        <v>74</v>
      </c>
      <c r="G637">
        <v>456</v>
      </c>
      <c r="H637" t="s">
        <v>9</v>
      </c>
      <c r="J637" s="5" t="s">
        <v>28</v>
      </c>
      <c r="K637" s="5">
        <f>competition!B11</f>
        <v>20</v>
      </c>
      <c r="L637" s="5">
        <f>competition!B12*1</f>
        <v>20</v>
      </c>
      <c r="M637">
        <v>635</v>
      </c>
    </row>
    <row r="638" spans="1:13" ht="12.75">
      <c r="A638" s="1">
        <v>166646</v>
      </c>
      <c r="B638" t="s">
        <v>795</v>
      </c>
      <c r="C638" t="s">
        <v>220</v>
      </c>
      <c r="D638" t="s">
        <v>27</v>
      </c>
      <c r="F638" t="s">
        <v>74</v>
      </c>
      <c r="G638">
        <v>456</v>
      </c>
      <c r="H638" t="s">
        <v>9</v>
      </c>
      <c r="J638" s="5" t="s">
        <v>28</v>
      </c>
      <c r="K638" s="5">
        <f>competition!B11</f>
        <v>20</v>
      </c>
      <c r="L638" s="5">
        <f>competition!B12*1</f>
        <v>20</v>
      </c>
      <c r="M638">
        <v>636</v>
      </c>
    </row>
    <row r="639" spans="1:13" ht="12.75">
      <c r="A639" s="1">
        <v>166647</v>
      </c>
      <c r="B639" t="s">
        <v>796</v>
      </c>
      <c r="C639" t="s">
        <v>341</v>
      </c>
      <c r="D639" t="s">
        <v>41</v>
      </c>
      <c r="F639" t="s">
        <v>74</v>
      </c>
      <c r="G639">
        <v>456</v>
      </c>
      <c r="H639" t="s">
        <v>9</v>
      </c>
      <c r="J639" s="5" t="s">
        <v>28</v>
      </c>
      <c r="K639" s="5">
        <f>competition!B11</f>
        <v>20</v>
      </c>
      <c r="L639" s="5">
        <f>competition!B12*1</f>
        <v>20</v>
      </c>
      <c r="M639">
        <v>637</v>
      </c>
    </row>
    <row r="640" spans="1:13" ht="12.75">
      <c r="A640" s="1">
        <v>122143</v>
      </c>
      <c r="B640" t="s">
        <v>244</v>
      </c>
      <c r="C640" t="s">
        <v>100</v>
      </c>
      <c r="D640" t="s">
        <v>27</v>
      </c>
      <c r="F640" t="s">
        <v>74</v>
      </c>
      <c r="G640">
        <v>456</v>
      </c>
      <c r="H640" t="s">
        <v>9</v>
      </c>
      <c r="J640" s="5" t="s">
        <v>28</v>
      </c>
      <c r="K640" s="5">
        <f>competition!B11</f>
        <v>20</v>
      </c>
      <c r="L640" s="5">
        <f>competition!B12*1</f>
        <v>20</v>
      </c>
      <c r="M640">
        <v>638</v>
      </c>
    </row>
    <row r="641" spans="1:13" ht="12.75">
      <c r="A641" s="1">
        <v>166653</v>
      </c>
      <c r="B641" t="s">
        <v>797</v>
      </c>
      <c r="C641" t="s">
        <v>308</v>
      </c>
      <c r="D641" t="s">
        <v>27</v>
      </c>
      <c r="F641" t="s">
        <v>74</v>
      </c>
      <c r="G641">
        <v>456</v>
      </c>
      <c r="H641" t="s">
        <v>9</v>
      </c>
      <c r="J641" s="5" t="s">
        <v>28</v>
      </c>
      <c r="K641" s="5">
        <f>competition!B11</f>
        <v>20</v>
      </c>
      <c r="L641" s="5">
        <f>competition!B12*1</f>
        <v>20</v>
      </c>
      <c r="M641">
        <v>639</v>
      </c>
    </row>
    <row r="642" spans="1:13" ht="12.75">
      <c r="A642" s="1">
        <v>122136</v>
      </c>
      <c r="B642" t="s">
        <v>798</v>
      </c>
      <c r="C642" t="s">
        <v>95</v>
      </c>
      <c r="D642" t="s">
        <v>27</v>
      </c>
      <c r="F642" t="s">
        <v>74</v>
      </c>
      <c r="G642">
        <v>456</v>
      </c>
      <c r="H642" t="s">
        <v>9</v>
      </c>
      <c r="J642" s="5" t="s">
        <v>28</v>
      </c>
      <c r="K642" s="5">
        <f>competition!B11</f>
        <v>20</v>
      </c>
      <c r="L642" s="5">
        <f>competition!B12*1</f>
        <v>20</v>
      </c>
      <c r="M642">
        <v>640</v>
      </c>
    </row>
    <row r="643" spans="1:13" ht="12.75">
      <c r="A643" s="1">
        <v>122114</v>
      </c>
      <c r="B643" t="s">
        <v>799</v>
      </c>
      <c r="C643" t="s">
        <v>64</v>
      </c>
      <c r="D643" t="s">
        <v>27</v>
      </c>
      <c r="F643" t="s">
        <v>74</v>
      </c>
      <c r="G643">
        <v>456</v>
      </c>
      <c r="H643" t="s">
        <v>9</v>
      </c>
      <c r="J643" s="5" t="s">
        <v>28</v>
      </c>
      <c r="K643" s="5">
        <f>competition!B11</f>
        <v>20</v>
      </c>
      <c r="L643" s="5">
        <f>competition!B12*1</f>
        <v>20</v>
      </c>
      <c r="M643">
        <v>641</v>
      </c>
    </row>
    <row r="644" spans="1:13" ht="12.75">
      <c r="A644" s="1">
        <v>122127</v>
      </c>
      <c r="B644" t="s">
        <v>800</v>
      </c>
      <c r="C644" t="s">
        <v>65</v>
      </c>
      <c r="D644" t="s">
        <v>27</v>
      </c>
      <c r="F644" t="s">
        <v>74</v>
      </c>
      <c r="G644">
        <v>456</v>
      </c>
      <c r="H644" t="s">
        <v>9</v>
      </c>
      <c r="J644" s="5" t="s">
        <v>28</v>
      </c>
      <c r="K644" s="5">
        <f>competition!B11</f>
        <v>20</v>
      </c>
      <c r="L644" s="5">
        <f>competition!B12*1</f>
        <v>20</v>
      </c>
      <c r="M644">
        <v>642</v>
      </c>
    </row>
    <row r="645" spans="1:13" ht="12.75">
      <c r="A645" s="1">
        <v>122124</v>
      </c>
      <c r="B645" t="s">
        <v>801</v>
      </c>
      <c r="C645" t="s">
        <v>151</v>
      </c>
      <c r="D645" t="s">
        <v>27</v>
      </c>
      <c r="F645" t="s">
        <v>74</v>
      </c>
      <c r="G645">
        <v>456</v>
      </c>
      <c r="H645" t="s">
        <v>9</v>
      </c>
      <c r="J645" s="5" t="s">
        <v>28</v>
      </c>
      <c r="K645" s="5">
        <f>competition!B11</f>
        <v>20</v>
      </c>
      <c r="L645" s="5">
        <f>competition!B12*1</f>
        <v>20</v>
      </c>
      <c r="M645">
        <v>643</v>
      </c>
    </row>
    <row r="646" spans="1:13" ht="12.75">
      <c r="A646" s="1">
        <v>122120</v>
      </c>
      <c r="B646" t="s">
        <v>802</v>
      </c>
      <c r="C646" t="s">
        <v>55</v>
      </c>
      <c r="D646" t="s">
        <v>27</v>
      </c>
      <c r="F646" t="s">
        <v>74</v>
      </c>
      <c r="G646">
        <v>456</v>
      </c>
      <c r="H646" t="s">
        <v>9</v>
      </c>
      <c r="J646" s="5" t="s">
        <v>28</v>
      </c>
      <c r="K646" s="5">
        <f>competition!B11</f>
        <v>20</v>
      </c>
      <c r="L646" s="5">
        <f>competition!B12*1</f>
        <v>20</v>
      </c>
      <c r="M646">
        <v>644</v>
      </c>
    </row>
    <row r="647" spans="1:13" ht="12.75">
      <c r="A647" s="1">
        <v>122121</v>
      </c>
      <c r="B647" t="s">
        <v>803</v>
      </c>
      <c r="C647" t="s">
        <v>55</v>
      </c>
      <c r="D647" t="s">
        <v>27</v>
      </c>
      <c r="F647" t="s">
        <v>74</v>
      </c>
      <c r="G647">
        <v>456</v>
      </c>
      <c r="H647" t="s">
        <v>9</v>
      </c>
      <c r="J647" s="5" t="s">
        <v>28</v>
      </c>
      <c r="K647" s="5">
        <f>competition!B11</f>
        <v>20</v>
      </c>
      <c r="L647" s="5">
        <f>competition!B12*1</f>
        <v>20</v>
      </c>
      <c r="M647">
        <v>645</v>
      </c>
    </row>
    <row r="648" spans="1:13" ht="12.75">
      <c r="A648" s="1">
        <v>176596</v>
      </c>
      <c r="B648" t="s">
        <v>804</v>
      </c>
      <c r="C648" t="s">
        <v>56</v>
      </c>
      <c r="D648" t="s">
        <v>27</v>
      </c>
      <c r="F648" t="s">
        <v>74</v>
      </c>
      <c r="G648">
        <v>456</v>
      </c>
      <c r="H648" t="s">
        <v>9</v>
      </c>
      <c r="J648" s="5" t="s">
        <v>28</v>
      </c>
      <c r="K648" s="5">
        <f>competition!B11</f>
        <v>20</v>
      </c>
      <c r="L648" s="5">
        <f>competition!B12*1</f>
        <v>20</v>
      </c>
      <c r="M648">
        <v>646</v>
      </c>
    </row>
    <row r="649" spans="1:13" ht="12.75">
      <c r="A649" s="1">
        <v>176594</v>
      </c>
      <c r="B649" t="s">
        <v>805</v>
      </c>
      <c r="C649" t="s">
        <v>45</v>
      </c>
      <c r="D649" t="s">
        <v>27</v>
      </c>
      <c r="F649" t="s">
        <v>74</v>
      </c>
      <c r="G649">
        <v>456</v>
      </c>
      <c r="H649" t="s">
        <v>9</v>
      </c>
      <c r="J649" s="5" t="s">
        <v>28</v>
      </c>
      <c r="K649" s="5">
        <f>competition!B11</f>
        <v>20</v>
      </c>
      <c r="L649" s="5">
        <f>competition!B12*1</f>
        <v>20</v>
      </c>
      <c r="M649">
        <v>647</v>
      </c>
    </row>
    <row r="650" spans="1:13" ht="12.75">
      <c r="A650" s="1">
        <v>122365</v>
      </c>
      <c r="B650" t="s">
        <v>806</v>
      </c>
      <c r="C650" t="s">
        <v>88</v>
      </c>
      <c r="D650" t="s">
        <v>27</v>
      </c>
      <c r="F650" t="s">
        <v>74</v>
      </c>
      <c r="G650">
        <v>456</v>
      </c>
      <c r="H650" t="s">
        <v>9</v>
      </c>
      <c r="J650" s="5" t="s">
        <v>28</v>
      </c>
      <c r="K650" s="5">
        <f>competition!B11</f>
        <v>20</v>
      </c>
      <c r="L650" s="5">
        <f>competition!B12*1</f>
        <v>20</v>
      </c>
      <c r="M650">
        <v>648</v>
      </c>
    </row>
    <row r="651" spans="1:13" ht="12.75">
      <c r="A651" s="1">
        <v>176593</v>
      </c>
      <c r="B651" t="s">
        <v>807</v>
      </c>
      <c r="C651" t="s">
        <v>653</v>
      </c>
      <c r="D651" t="s">
        <v>27</v>
      </c>
      <c r="F651" t="s">
        <v>74</v>
      </c>
      <c r="G651">
        <v>456</v>
      </c>
      <c r="H651" t="s">
        <v>9</v>
      </c>
      <c r="J651" s="5" t="s">
        <v>28</v>
      </c>
      <c r="K651" s="5">
        <f>competition!B11</f>
        <v>20</v>
      </c>
      <c r="L651" s="5">
        <f>competition!B12*1</f>
        <v>20</v>
      </c>
      <c r="M651">
        <v>649</v>
      </c>
    </row>
    <row r="652" spans="1:13" ht="12.75">
      <c r="A652" s="1">
        <v>122367</v>
      </c>
      <c r="B652" t="s">
        <v>808</v>
      </c>
      <c r="C652" t="s">
        <v>80</v>
      </c>
      <c r="D652" t="s">
        <v>27</v>
      </c>
      <c r="F652" t="s">
        <v>74</v>
      </c>
      <c r="G652">
        <v>456</v>
      </c>
      <c r="H652" t="s">
        <v>9</v>
      </c>
      <c r="J652" s="5" t="s">
        <v>28</v>
      </c>
      <c r="K652" s="5">
        <f>competition!B11</f>
        <v>20</v>
      </c>
      <c r="L652" s="5">
        <f>competition!B12*1</f>
        <v>20</v>
      </c>
      <c r="M652">
        <v>650</v>
      </c>
    </row>
    <row r="653" spans="1:13" ht="12.75">
      <c r="A653" s="1">
        <v>153189</v>
      </c>
      <c r="B653" t="s">
        <v>809</v>
      </c>
      <c r="C653" t="s">
        <v>45</v>
      </c>
      <c r="D653" t="s">
        <v>27</v>
      </c>
      <c r="F653" t="s">
        <v>74</v>
      </c>
      <c r="G653">
        <v>456</v>
      </c>
      <c r="H653" t="s">
        <v>9</v>
      </c>
      <c r="J653" s="5" t="s">
        <v>28</v>
      </c>
      <c r="K653" s="5">
        <f>competition!B11</f>
        <v>20</v>
      </c>
      <c r="L653" s="5">
        <f>competition!B12*1</f>
        <v>20</v>
      </c>
      <c r="M653">
        <v>651</v>
      </c>
    </row>
    <row r="654" spans="1:13" ht="12.75">
      <c r="A654" s="1">
        <v>122353</v>
      </c>
      <c r="B654" t="s">
        <v>810</v>
      </c>
      <c r="C654" t="s">
        <v>185</v>
      </c>
      <c r="D654" t="s">
        <v>41</v>
      </c>
      <c r="F654" t="s">
        <v>74</v>
      </c>
      <c r="G654">
        <v>456</v>
      </c>
      <c r="H654" t="s">
        <v>9</v>
      </c>
      <c r="J654" s="5" t="s">
        <v>28</v>
      </c>
      <c r="K654" s="5">
        <f>competition!B11</f>
        <v>20</v>
      </c>
      <c r="L654" s="5">
        <f>competition!B12*1</f>
        <v>20</v>
      </c>
      <c r="M654">
        <v>652</v>
      </c>
    </row>
    <row r="655" spans="1:13" ht="12.75">
      <c r="A655" s="1">
        <v>153188</v>
      </c>
      <c r="B655" t="s">
        <v>811</v>
      </c>
      <c r="C655" t="s">
        <v>64</v>
      </c>
      <c r="D655" t="s">
        <v>27</v>
      </c>
      <c r="F655" t="s">
        <v>74</v>
      </c>
      <c r="G655">
        <v>456</v>
      </c>
      <c r="H655" t="s">
        <v>9</v>
      </c>
      <c r="J655" s="5" t="s">
        <v>28</v>
      </c>
      <c r="K655" s="5">
        <f>competition!B11</f>
        <v>20</v>
      </c>
      <c r="L655" s="5">
        <f>competition!B12*1</f>
        <v>20</v>
      </c>
      <c r="M655">
        <v>653</v>
      </c>
    </row>
    <row r="656" spans="1:13" ht="12.75">
      <c r="A656" s="1">
        <v>164492</v>
      </c>
      <c r="B656" t="s">
        <v>812</v>
      </c>
      <c r="C656" t="s">
        <v>585</v>
      </c>
      <c r="D656" t="s">
        <v>27</v>
      </c>
      <c r="F656" t="s">
        <v>74</v>
      </c>
      <c r="G656">
        <v>456</v>
      </c>
      <c r="H656" t="s">
        <v>9</v>
      </c>
      <c r="J656" s="5" t="s">
        <v>28</v>
      </c>
      <c r="K656" s="5">
        <f>competition!B11</f>
        <v>20</v>
      </c>
      <c r="L656" s="5">
        <f>competition!B12*1</f>
        <v>20</v>
      </c>
      <c r="M656">
        <v>654</v>
      </c>
    </row>
    <row r="657" spans="1:13" ht="12.75">
      <c r="A657" s="1">
        <v>153190</v>
      </c>
      <c r="B657" t="s">
        <v>247</v>
      </c>
      <c r="C657" t="s">
        <v>264</v>
      </c>
      <c r="D657" t="s">
        <v>27</v>
      </c>
      <c r="F657" t="s">
        <v>74</v>
      </c>
      <c r="G657">
        <v>456</v>
      </c>
      <c r="H657" t="s">
        <v>9</v>
      </c>
      <c r="J657" s="5" t="s">
        <v>28</v>
      </c>
      <c r="K657" s="5">
        <f>competition!B11</f>
        <v>20</v>
      </c>
      <c r="L657" s="5">
        <f>competition!B12*1</f>
        <v>20</v>
      </c>
      <c r="M657">
        <v>655</v>
      </c>
    </row>
    <row r="658" spans="1:13" ht="12.75">
      <c r="A658" s="1">
        <v>176604</v>
      </c>
      <c r="B658" t="s">
        <v>813</v>
      </c>
      <c r="C658" t="s">
        <v>59</v>
      </c>
      <c r="D658" t="s">
        <v>27</v>
      </c>
      <c r="F658" t="s">
        <v>74</v>
      </c>
      <c r="G658">
        <v>456</v>
      </c>
      <c r="H658" t="s">
        <v>9</v>
      </c>
      <c r="J658" s="5" t="s">
        <v>28</v>
      </c>
      <c r="K658" s="5">
        <f>competition!B11</f>
        <v>20</v>
      </c>
      <c r="L658" s="5">
        <f>competition!B12*1</f>
        <v>20</v>
      </c>
      <c r="M658">
        <v>656</v>
      </c>
    </row>
    <row r="659" spans="1:13" ht="12.75">
      <c r="A659" s="1">
        <v>122356</v>
      </c>
      <c r="B659" t="s">
        <v>814</v>
      </c>
      <c r="C659" t="s">
        <v>67</v>
      </c>
      <c r="D659" t="s">
        <v>27</v>
      </c>
      <c r="F659" t="s">
        <v>74</v>
      </c>
      <c r="G659">
        <v>456</v>
      </c>
      <c r="H659" t="s">
        <v>9</v>
      </c>
      <c r="J659" s="5" t="s">
        <v>28</v>
      </c>
      <c r="K659" s="5">
        <f>competition!B11</f>
        <v>20</v>
      </c>
      <c r="L659" s="5">
        <f>competition!B12*1</f>
        <v>20</v>
      </c>
      <c r="M659">
        <v>657</v>
      </c>
    </row>
    <row r="660" spans="1:13" ht="12.75">
      <c r="A660" s="1">
        <v>153185</v>
      </c>
      <c r="B660" t="s">
        <v>815</v>
      </c>
      <c r="C660" t="s">
        <v>210</v>
      </c>
      <c r="D660" t="s">
        <v>27</v>
      </c>
      <c r="F660" t="s">
        <v>74</v>
      </c>
      <c r="G660">
        <v>456</v>
      </c>
      <c r="H660" t="s">
        <v>9</v>
      </c>
      <c r="J660" s="5" t="s">
        <v>28</v>
      </c>
      <c r="K660" s="5">
        <f>competition!B11</f>
        <v>20</v>
      </c>
      <c r="L660" s="5">
        <f>competition!B12*1</f>
        <v>20</v>
      </c>
      <c r="M660">
        <v>658</v>
      </c>
    </row>
    <row r="661" spans="1:13" ht="12.75">
      <c r="A661" s="1">
        <v>120174</v>
      </c>
      <c r="B661" t="s">
        <v>816</v>
      </c>
      <c r="C661" t="s">
        <v>80</v>
      </c>
      <c r="D661" t="s">
        <v>27</v>
      </c>
      <c r="F661" t="s">
        <v>74</v>
      </c>
      <c r="G661">
        <v>456</v>
      </c>
      <c r="H661" t="s">
        <v>9</v>
      </c>
      <c r="J661" s="5" t="s">
        <v>28</v>
      </c>
      <c r="K661" s="5">
        <f>competition!B11</f>
        <v>20</v>
      </c>
      <c r="L661" s="5">
        <f>competition!B12*1</f>
        <v>20</v>
      </c>
      <c r="M661">
        <v>659</v>
      </c>
    </row>
    <row r="662" spans="1:13" ht="12.75">
      <c r="A662" s="1">
        <v>153186</v>
      </c>
      <c r="B662" t="s">
        <v>817</v>
      </c>
      <c r="C662" t="s">
        <v>80</v>
      </c>
      <c r="D662" t="s">
        <v>27</v>
      </c>
      <c r="F662" t="s">
        <v>74</v>
      </c>
      <c r="G662">
        <v>456</v>
      </c>
      <c r="H662" t="s">
        <v>9</v>
      </c>
      <c r="J662" s="5" t="s">
        <v>28</v>
      </c>
      <c r="K662" s="5">
        <f>competition!B11</f>
        <v>20</v>
      </c>
      <c r="L662" s="5">
        <f>competition!B12*1</f>
        <v>20</v>
      </c>
      <c r="M662">
        <v>660</v>
      </c>
    </row>
    <row r="663" spans="1:13" ht="12.75">
      <c r="A663" s="1">
        <v>176583</v>
      </c>
      <c r="B663" t="s">
        <v>818</v>
      </c>
      <c r="C663" t="s">
        <v>76</v>
      </c>
      <c r="D663" t="s">
        <v>27</v>
      </c>
      <c r="F663" t="s">
        <v>74</v>
      </c>
      <c r="G663">
        <v>456</v>
      </c>
      <c r="H663" t="s">
        <v>9</v>
      </c>
      <c r="J663" s="5" t="s">
        <v>28</v>
      </c>
      <c r="K663" s="5">
        <f>competition!B11</f>
        <v>20</v>
      </c>
      <c r="L663" s="5">
        <f>competition!B12*1</f>
        <v>20</v>
      </c>
      <c r="M663">
        <v>661</v>
      </c>
    </row>
    <row r="664" spans="1:13" ht="12.75">
      <c r="A664" s="1">
        <v>176581</v>
      </c>
      <c r="B664" t="s">
        <v>819</v>
      </c>
      <c r="C664" t="s">
        <v>57</v>
      </c>
      <c r="D664" t="s">
        <v>27</v>
      </c>
      <c r="F664" t="s">
        <v>74</v>
      </c>
      <c r="G664">
        <v>456</v>
      </c>
      <c r="H664" t="s">
        <v>9</v>
      </c>
      <c r="J664" s="5" t="s">
        <v>28</v>
      </c>
      <c r="K664" s="5">
        <f>competition!B11</f>
        <v>20</v>
      </c>
      <c r="L664" s="5">
        <f>competition!B12*1</f>
        <v>20</v>
      </c>
      <c r="M664">
        <v>662</v>
      </c>
    </row>
    <row r="665" spans="1:13" ht="12.75">
      <c r="A665" s="1">
        <v>176579</v>
      </c>
      <c r="B665" t="s">
        <v>820</v>
      </c>
      <c r="C665" t="s">
        <v>43</v>
      </c>
      <c r="D665" t="s">
        <v>27</v>
      </c>
      <c r="F665" t="s">
        <v>74</v>
      </c>
      <c r="G665">
        <v>456</v>
      </c>
      <c r="H665" t="s">
        <v>9</v>
      </c>
      <c r="J665" s="5" t="s">
        <v>28</v>
      </c>
      <c r="K665" s="5">
        <f>competition!B11</f>
        <v>20</v>
      </c>
      <c r="L665" s="5">
        <f>competition!B12*1</f>
        <v>20</v>
      </c>
      <c r="M665">
        <v>663</v>
      </c>
    </row>
    <row r="666" spans="1:13" ht="12.75">
      <c r="A666" s="1">
        <v>176576</v>
      </c>
      <c r="B666" t="s">
        <v>571</v>
      </c>
      <c r="C666" t="s">
        <v>82</v>
      </c>
      <c r="D666" t="s">
        <v>27</v>
      </c>
      <c r="F666" t="s">
        <v>74</v>
      </c>
      <c r="G666">
        <v>456</v>
      </c>
      <c r="H666" t="s">
        <v>9</v>
      </c>
      <c r="J666" s="5" t="s">
        <v>28</v>
      </c>
      <c r="K666" s="5">
        <f>competition!B11</f>
        <v>20</v>
      </c>
      <c r="L666" s="5">
        <f>competition!B12*1</f>
        <v>20</v>
      </c>
      <c r="M666">
        <v>664</v>
      </c>
    </row>
    <row r="667" spans="1:13" ht="12.75">
      <c r="A667" s="1">
        <v>176577</v>
      </c>
      <c r="B667" t="s">
        <v>821</v>
      </c>
      <c r="C667" t="s">
        <v>126</v>
      </c>
      <c r="D667" t="s">
        <v>27</v>
      </c>
      <c r="F667" t="s">
        <v>74</v>
      </c>
      <c r="G667">
        <v>456</v>
      </c>
      <c r="H667" t="s">
        <v>9</v>
      </c>
      <c r="J667" s="5" t="s">
        <v>28</v>
      </c>
      <c r="K667" s="5">
        <f>competition!B11</f>
        <v>20</v>
      </c>
      <c r="L667" s="5">
        <f>competition!B12*1</f>
        <v>20</v>
      </c>
      <c r="M667">
        <v>665</v>
      </c>
    </row>
    <row r="668" spans="1:13" ht="12.75">
      <c r="A668" s="1">
        <v>140713</v>
      </c>
      <c r="B668" t="s">
        <v>822</v>
      </c>
      <c r="C668" t="s">
        <v>375</v>
      </c>
      <c r="D668" t="s">
        <v>27</v>
      </c>
      <c r="F668" t="s">
        <v>74</v>
      </c>
      <c r="G668">
        <v>456</v>
      </c>
      <c r="H668" t="s">
        <v>9</v>
      </c>
      <c r="J668" s="5" t="s">
        <v>28</v>
      </c>
      <c r="K668" s="5">
        <f>competition!B11</f>
        <v>20</v>
      </c>
      <c r="L668" s="5">
        <f>competition!B12*1</f>
        <v>20</v>
      </c>
      <c r="M668">
        <v>666</v>
      </c>
    </row>
    <row r="669" spans="1:13" ht="12.75">
      <c r="A669" s="1">
        <v>140712</v>
      </c>
      <c r="B669" t="s">
        <v>823</v>
      </c>
      <c r="C669" t="s">
        <v>82</v>
      </c>
      <c r="D669" t="s">
        <v>27</v>
      </c>
      <c r="F669" t="s">
        <v>74</v>
      </c>
      <c r="G669">
        <v>456</v>
      </c>
      <c r="H669" t="s">
        <v>9</v>
      </c>
      <c r="J669" s="5" t="s">
        <v>28</v>
      </c>
      <c r="K669" s="5">
        <f>competition!B11</f>
        <v>20</v>
      </c>
      <c r="L669" s="5">
        <f>competition!B12*1</f>
        <v>20</v>
      </c>
      <c r="M669">
        <v>667</v>
      </c>
    </row>
    <row r="670" spans="1:13" ht="12.75">
      <c r="A670" s="1">
        <v>176591</v>
      </c>
      <c r="B670" t="s">
        <v>824</v>
      </c>
      <c r="C670" t="s">
        <v>93</v>
      </c>
      <c r="D670" t="s">
        <v>27</v>
      </c>
      <c r="F670" t="s">
        <v>74</v>
      </c>
      <c r="G670">
        <v>456</v>
      </c>
      <c r="H670" t="s">
        <v>9</v>
      </c>
      <c r="J670" s="5" t="s">
        <v>28</v>
      </c>
      <c r="K670" s="5">
        <f>competition!B11</f>
        <v>20</v>
      </c>
      <c r="L670" s="5">
        <f>competition!B12*1</f>
        <v>20</v>
      </c>
      <c r="M670">
        <v>668</v>
      </c>
    </row>
    <row r="671" spans="1:13" ht="12.75">
      <c r="A671" s="1">
        <v>140715</v>
      </c>
      <c r="B671" t="s">
        <v>568</v>
      </c>
      <c r="C671" t="s">
        <v>373</v>
      </c>
      <c r="D671" t="s">
        <v>27</v>
      </c>
      <c r="F671" t="s">
        <v>74</v>
      </c>
      <c r="G671">
        <v>456</v>
      </c>
      <c r="H671" t="s">
        <v>9</v>
      </c>
      <c r="J671" s="5" t="s">
        <v>28</v>
      </c>
      <c r="K671" s="5">
        <f>competition!B11</f>
        <v>20</v>
      </c>
      <c r="L671" s="5">
        <f>competition!B12*1</f>
        <v>20</v>
      </c>
      <c r="M671">
        <v>669</v>
      </c>
    </row>
    <row r="672" spans="1:13" ht="12.75">
      <c r="A672" s="1">
        <v>176588</v>
      </c>
      <c r="B672" t="s">
        <v>825</v>
      </c>
      <c r="C672" t="s">
        <v>392</v>
      </c>
      <c r="D672" t="s">
        <v>27</v>
      </c>
      <c r="F672" t="s">
        <v>74</v>
      </c>
      <c r="G672">
        <v>456</v>
      </c>
      <c r="H672" t="s">
        <v>9</v>
      </c>
      <c r="J672" s="5" t="s">
        <v>28</v>
      </c>
      <c r="K672" s="5">
        <f>competition!B11</f>
        <v>20</v>
      </c>
      <c r="L672" s="5">
        <f>competition!B12*1</f>
        <v>20</v>
      </c>
      <c r="M672">
        <v>670</v>
      </c>
    </row>
    <row r="673" spans="1:13" ht="12.75">
      <c r="A673" s="1">
        <v>176589</v>
      </c>
      <c r="B673" t="s">
        <v>103</v>
      </c>
      <c r="C673" t="s">
        <v>115</v>
      </c>
      <c r="D673" t="s">
        <v>27</v>
      </c>
      <c r="F673" t="s">
        <v>74</v>
      </c>
      <c r="G673">
        <v>456</v>
      </c>
      <c r="H673" t="s">
        <v>9</v>
      </c>
      <c r="J673" s="5" t="s">
        <v>28</v>
      </c>
      <c r="K673" s="5">
        <f>competition!B11</f>
        <v>20</v>
      </c>
      <c r="L673" s="5">
        <f>competition!B12*1</f>
        <v>20</v>
      </c>
      <c r="M673">
        <v>671</v>
      </c>
    </row>
    <row r="674" spans="1:13" ht="12.75">
      <c r="A674" s="1">
        <v>140714</v>
      </c>
      <c r="B674" t="s">
        <v>826</v>
      </c>
      <c r="C674" t="s">
        <v>827</v>
      </c>
      <c r="D674" t="s">
        <v>41</v>
      </c>
      <c r="F674" t="s">
        <v>74</v>
      </c>
      <c r="G674">
        <v>456</v>
      </c>
      <c r="H674" t="s">
        <v>9</v>
      </c>
      <c r="J674" s="5" t="s">
        <v>28</v>
      </c>
      <c r="K674" s="5">
        <f>competition!B11</f>
        <v>20</v>
      </c>
      <c r="L674" s="5">
        <f>competition!B12*1</f>
        <v>20</v>
      </c>
      <c r="M674">
        <v>672</v>
      </c>
    </row>
    <row r="675" spans="1:13" ht="12.75">
      <c r="A675" s="1">
        <v>153200</v>
      </c>
      <c r="B675" t="s">
        <v>828</v>
      </c>
      <c r="C675" t="s">
        <v>829</v>
      </c>
      <c r="D675" t="s">
        <v>41</v>
      </c>
      <c r="F675" t="s">
        <v>74</v>
      </c>
      <c r="G675">
        <v>456</v>
      </c>
      <c r="H675" t="s">
        <v>9</v>
      </c>
      <c r="J675" s="5" t="s">
        <v>28</v>
      </c>
      <c r="K675" s="5">
        <f>competition!B11</f>
        <v>20</v>
      </c>
      <c r="L675" s="5">
        <f>competition!B12*1</f>
        <v>20</v>
      </c>
      <c r="M675">
        <v>673</v>
      </c>
    </row>
    <row r="676" spans="1:13" ht="12.75">
      <c r="A676" s="1">
        <v>143569</v>
      </c>
      <c r="B676" t="s">
        <v>830</v>
      </c>
      <c r="C676" t="s">
        <v>65</v>
      </c>
      <c r="D676" t="s">
        <v>27</v>
      </c>
      <c r="F676" t="s">
        <v>74</v>
      </c>
      <c r="G676">
        <v>456</v>
      </c>
      <c r="H676" t="s">
        <v>9</v>
      </c>
      <c r="J676" s="5" t="s">
        <v>28</v>
      </c>
      <c r="K676" s="5">
        <f>competition!B11</f>
        <v>20</v>
      </c>
      <c r="L676" s="5">
        <f>competition!B12*1</f>
        <v>20</v>
      </c>
      <c r="M676">
        <v>674</v>
      </c>
    </row>
    <row r="677" spans="1:13" ht="12.75">
      <c r="A677" s="1">
        <v>140716</v>
      </c>
      <c r="B677" t="s">
        <v>831</v>
      </c>
      <c r="C677" t="s">
        <v>70</v>
      </c>
      <c r="D677" t="s">
        <v>41</v>
      </c>
      <c r="F677" t="s">
        <v>74</v>
      </c>
      <c r="G677">
        <v>456</v>
      </c>
      <c r="H677" t="s">
        <v>9</v>
      </c>
      <c r="J677" s="5" t="s">
        <v>28</v>
      </c>
      <c r="K677" s="5">
        <f>competition!B11</f>
        <v>20</v>
      </c>
      <c r="L677" s="5">
        <f>competition!B12*1</f>
        <v>20</v>
      </c>
      <c r="M677">
        <v>675</v>
      </c>
    </row>
    <row r="678" spans="1:13" ht="12.75">
      <c r="A678" s="1">
        <v>176587</v>
      </c>
      <c r="B678" t="s">
        <v>832</v>
      </c>
      <c r="C678" t="s">
        <v>303</v>
      </c>
      <c r="D678" t="s">
        <v>27</v>
      </c>
      <c r="F678" t="s">
        <v>74</v>
      </c>
      <c r="G678">
        <v>456</v>
      </c>
      <c r="H678" t="s">
        <v>9</v>
      </c>
      <c r="J678" s="5" t="s">
        <v>28</v>
      </c>
      <c r="K678" s="5">
        <f>competition!B11</f>
        <v>20</v>
      </c>
      <c r="L678" s="5">
        <f>competition!B12*1</f>
        <v>20</v>
      </c>
      <c r="M678">
        <v>676</v>
      </c>
    </row>
    <row r="679" spans="1:13" ht="12.75">
      <c r="A679" s="1">
        <v>153201</v>
      </c>
      <c r="B679" t="s">
        <v>833</v>
      </c>
      <c r="C679" t="s">
        <v>634</v>
      </c>
      <c r="D679" t="s">
        <v>41</v>
      </c>
      <c r="F679" t="s">
        <v>74</v>
      </c>
      <c r="G679">
        <v>456</v>
      </c>
      <c r="H679" t="s">
        <v>9</v>
      </c>
      <c r="J679" s="5" t="s">
        <v>28</v>
      </c>
      <c r="K679" s="5">
        <f>competition!B11</f>
        <v>20</v>
      </c>
      <c r="L679" s="5">
        <f>competition!B12*1</f>
        <v>20</v>
      </c>
      <c r="M679">
        <v>677</v>
      </c>
    </row>
    <row r="680" spans="1:13" ht="12.75">
      <c r="A680" s="1">
        <v>143571</v>
      </c>
      <c r="B680" t="s">
        <v>834</v>
      </c>
      <c r="C680" t="s">
        <v>835</v>
      </c>
      <c r="D680" t="s">
        <v>27</v>
      </c>
      <c r="F680" t="s">
        <v>74</v>
      </c>
      <c r="G680">
        <v>456</v>
      </c>
      <c r="H680" t="s">
        <v>9</v>
      </c>
      <c r="J680" s="5" t="s">
        <v>28</v>
      </c>
      <c r="K680" s="5">
        <f>competition!B11</f>
        <v>20</v>
      </c>
      <c r="L680" s="5">
        <f>competition!B12*1</f>
        <v>20</v>
      </c>
      <c r="M680">
        <v>678</v>
      </c>
    </row>
    <row r="681" spans="1:13" ht="12.75">
      <c r="A681" s="1">
        <v>176585</v>
      </c>
      <c r="B681" t="s">
        <v>836</v>
      </c>
      <c r="C681" t="s">
        <v>750</v>
      </c>
      <c r="D681" t="s">
        <v>27</v>
      </c>
      <c r="F681" t="s">
        <v>74</v>
      </c>
      <c r="G681">
        <v>456</v>
      </c>
      <c r="H681" t="s">
        <v>9</v>
      </c>
      <c r="J681" s="5" t="s">
        <v>28</v>
      </c>
      <c r="K681" s="5">
        <f>competition!B11</f>
        <v>20</v>
      </c>
      <c r="L681" s="5">
        <f>competition!B12*1</f>
        <v>20</v>
      </c>
      <c r="M681">
        <v>679</v>
      </c>
    </row>
    <row r="682" spans="1:13" ht="12.75">
      <c r="A682" s="1">
        <v>153167</v>
      </c>
      <c r="B682" t="s">
        <v>605</v>
      </c>
      <c r="C682" t="s">
        <v>273</v>
      </c>
      <c r="D682" t="s">
        <v>27</v>
      </c>
      <c r="F682" t="s">
        <v>74</v>
      </c>
      <c r="G682">
        <v>456</v>
      </c>
      <c r="H682" t="s">
        <v>9</v>
      </c>
      <c r="J682" s="5" t="s">
        <v>28</v>
      </c>
      <c r="K682" s="5">
        <f>competition!B11</f>
        <v>20</v>
      </c>
      <c r="L682" s="5">
        <f>competition!B12*1</f>
        <v>20</v>
      </c>
      <c r="M682">
        <v>680</v>
      </c>
    </row>
    <row r="683" spans="1:13" ht="12.75">
      <c r="A683" s="1">
        <v>122328</v>
      </c>
      <c r="B683" t="s">
        <v>837</v>
      </c>
      <c r="C683" t="s">
        <v>49</v>
      </c>
      <c r="D683" t="s">
        <v>27</v>
      </c>
      <c r="F683" t="s">
        <v>74</v>
      </c>
      <c r="G683">
        <v>456</v>
      </c>
      <c r="H683" t="s">
        <v>9</v>
      </c>
      <c r="J683" s="5" t="s">
        <v>28</v>
      </c>
      <c r="K683" s="5">
        <f>competition!B11</f>
        <v>20</v>
      </c>
      <c r="L683" s="5">
        <f>competition!B12*1</f>
        <v>20</v>
      </c>
      <c r="M683">
        <v>681</v>
      </c>
    </row>
    <row r="684" spans="1:13" ht="12.75">
      <c r="A684" s="1">
        <v>153165</v>
      </c>
      <c r="B684" t="s">
        <v>199</v>
      </c>
      <c r="C684" t="s">
        <v>109</v>
      </c>
      <c r="D684" t="s">
        <v>27</v>
      </c>
      <c r="F684" t="s">
        <v>74</v>
      </c>
      <c r="G684">
        <v>456</v>
      </c>
      <c r="H684" t="s">
        <v>9</v>
      </c>
      <c r="J684" s="5" t="s">
        <v>28</v>
      </c>
      <c r="K684" s="5">
        <f>competition!B11</f>
        <v>20</v>
      </c>
      <c r="L684" s="5">
        <f>competition!B12*1</f>
        <v>20</v>
      </c>
      <c r="M684">
        <v>682</v>
      </c>
    </row>
    <row r="685" spans="1:13" ht="12.75">
      <c r="A685" s="1">
        <v>176630</v>
      </c>
      <c r="B685" t="s">
        <v>838</v>
      </c>
      <c r="C685" t="s">
        <v>504</v>
      </c>
      <c r="D685" t="s">
        <v>27</v>
      </c>
      <c r="F685" t="s">
        <v>74</v>
      </c>
      <c r="G685">
        <v>456</v>
      </c>
      <c r="H685" t="s">
        <v>9</v>
      </c>
      <c r="J685" s="5" t="s">
        <v>28</v>
      </c>
      <c r="K685" s="5">
        <f>competition!B11</f>
        <v>20</v>
      </c>
      <c r="L685" s="5">
        <f>competition!B12*1</f>
        <v>20</v>
      </c>
      <c r="M685">
        <v>683</v>
      </c>
    </row>
    <row r="686" spans="1:13" ht="12.75">
      <c r="A686" s="1">
        <v>153164</v>
      </c>
      <c r="B686" t="s">
        <v>839</v>
      </c>
      <c r="C686" t="s">
        <v>76</v>
      </c>
      <c r="D686" t="s">
        <v>27</v>
      </c>
      <c r="F686" t="s">
        <v>74</v>
      </c>
      <c r="G686">
        <v>456</v>
      </c>
      <c r="H686" t="s">
        <v>9</v>
      </c>
      <c r="J686" s="5" t="s">
        <v>28</v>
      </c>
      <c r="K686" s="5">
        <f>competition!B11</f>
        <v>20</v>
      </c>
      <c r="L686" s="5">
        <f>competition!B12*1</f>
        <v>20</v>
      </c>
      <c r="M686">
        <v>684</v>
      </c>
    </row>
    <row r="687" spans="1:13" ht="12.75">
      <c r="A687" s="1">
        <v>176625</v>
      </c>
      <c r="B687" t="s">
        <v>481</v>
      </c>
      <c r="C687" t="s">
        <v>182</v>
      </c>
      <c r="D687" t="s">
        <v>27</v>
      </c>
      <c r="F687" t="s">
        <v>74</v>
      </c>
      <c r="G687">
        <v>456</v>
      </c>
      <c r="H687" t="s">
        <v>9</v>
      </c>
      <c r="J687" s="5" t="s">
        <v>28</v>
      </c>
      <c r="K687" s="5">
        <f>competition!B11</f>
        <v>20</v>
      </c>
      <c r="L687" s="5">
        <f>competition!B12*1</f>
        <v>20</v>
      </c>
      <c r="M687">
        <v>685</v>
      </c>
    </row>
    <row r="688" spans="1:13" ht="12.75">
      <c r="A688" s="1">
        <v>143594</v>
      </c>
      <c r="B688" t="s">
        <v>840</v>
      </c>
      <c r="C688" t="s">
        <v>182</v>
      </c>
      <c r="D688" t="s">
        <v>27</v>
      </c>
      <c r="F688" t="s">
        <v>74</v>
      </c>
      <c r="G688">
        <v>456</v>
      </c>
      <c r="H688" t="s">
        <v>9</v>
      </c>
      <c r="J688" s="5" t="s">
        <v>28</v>
      </c>
      <c r="K688" s="5">
        <f>competition!B11</f>
        <v>20</v>
      </c>
      <c r="L688" s="5">
        <f>competition!B12*1</f>
        <v>20</v>
      </c>
      <c r="M688">
        <v>686</v>
      </c>
    </row>
    <row r="689" spans="1:13" ht="12.75">
      <c r="A689" s="1">
        <v>153160</v>
      </c>
      <c r="B689" t="s">
        <v>841</v>
      </c>
      <c r="C689" t="s">
        <v>842</v>
      </c>
      <c r="D689" t="s">
        <v>27</v>
      </c>
      <c r="F689" t="s">
        <v>74</v>
      </c>
      <c r="G689">
        <v>456</v>
      </c>
      <c r="H689" t="s">
        <v>9</v>
      </c>
      <c r="J689" s="5" t="s">
        <v>28</v>
      </c>
      <c r="K689" s="5">
        <f>competition!B11</f>
        <v>20</v>
      </c>
      <c r="L689" s="5">
        <f>competition!B12*1</f>
        <v>20</v>
      </c>
      <c r="M689">
        <v>687</v>
      </c>
    </row>
    <row r="690" spans="1:13" ht="12.75">
      <c r="A690" s="1">
        <v>176626</v>
      </c>
      <c r="B690" t="s">
        <v>433</v>
      </c>
      <c r="C690" t="s">
        <v>843</v>
      </c>
      <c r="D690" t="s">
        <v>27</v>
      </c>
      <c r="F690" t="s">
        <v>74</v>
      </c>
      <c r="G690">
        <v>456</v>
      </c>
      <c r="H690" t="s">
        <v>9</v>
      </c>
      <c r="J690" s="5" t="s">
        <v>28</v>
      </c>
      <c r="K690" s="5">
        <f>competition!B11</f>
        <v>20</v>
      </c>
      <c r="L690" s="5">
        <f>competition!B12*1</f>
        <v>20</v>
      </c>
      <c r="M690">
        <v>688</v>
      </c>
    </row>
    <row r="691" spans="1:13" ht="12.75">
      <c r="A691" s="1">
        <v>143590</v>
      </c>
      <c r="B691" t="s">
        <v>844</v>
      </c>
      <c r="C691" t="s">
        <v>64</v>
      </c>
      <c r="D691" t="s">
        <v>27</v>
      </c>
      <c r="F691" t="s">
        <v>74</v>
      </c>
      <c r="G691">
        <v>456</v>
      </c>
      <c r="H691" t="s">
        <v>9</v>
      </c>
      <c r="J691" s="5" t="s">
        <v>28</v>
      </c>
      <c r="K691" s="5">
        <f>competition!B11</f>
        <v>20</v>
      </c>
      <c r="L691" s="5">
        <f>competition!B12*1</f>
        <v>20</v>
      </c>
      <c r="M691">
        <v>689</v>
      </c>
    </row>
    <row r="692" spans="1:13" ht="12.75">
      <c r="A692" s="1">
        <v>153159</v>
      </c>
      <c r="B692" t="s">
        <v>845</v>
      </c>
      <c r="C692" t="s">
        <v>846</v>
      </c>
      <c r="D692" t="s">
        <v>27</v>
      </c>
      <c r="F692" t="s">
        <v>74</v>
      </c>
      <c r="G692">
        <v>456</v>
      </c>
      <c r="H692" t="s">
        <v>9</v>
      </c>
      <c r="J692" s="5" t="s">
        <v>28</v>
      </c>
      <c r="K692" s="5">
        <f>competition!B11</f>
        <v>20</v>
      </c>
      <c r="L692" s="5">
        <f>competition!B12*1</f>
        <v>20</v>
      </c>
      <c r="M692">
        <v>690</v>
      </c>
    </row>
    <row r="693" spans="1:13" ht="12.75">
      <c r="A693" s="1">
        <v>176636</v>
      </c>
      <c r="B693" t="s">
        <v>847</v>
      </c>
      <c r="C693" t="s">
        <v>49</v>
      </c>
      <c r="D693" t="s">
        <v>27</v>
      </c>
      <c r="F693" t="s">
        <v>74</v>
      </c>
      <c r="G693">
        <v>456</v>
      </c>
      <c r="H693" t="s">
        <v>9</v>
      </c>
      <c r="J693" s="5" t="s">
        <v>28</v>
      </c>
      <c r="K693" s="5">
        <f>competition!B11</f>
        <v>20</v>
      </c>
      <c r="L693" s="5">
        <f>competition!B12*1</f>
        <v>20</v>
      </c>
      <c r="M693">
        <v>691</v>
      </c>
    </row>
    <row r="694" spans="1:13" ht="12.75">
      <c r="A694" s="1">
        <v>153158</v>
      </c>
      <c r="B694" t="s">
        <v>848</v>
      </c>
      <c r="C694" t="s">
        <v>115</v>
      </c>
      <c r="D694" t="s">
        <v>27</v>
      </c>
      <c r="F694" t="s">
        <v>74</v>
      </c>
      <c r="G694">
        <v>456</v>
      </c>
      <c r="H694" t="s">
        <v>9</v>
      </c>
      <c r="J694" s="5" t="s">
        <v>28</v>
      </c>
      <c r="K694" s="5">
        <f>competition!B11</f>
        <v>20</v>
      </c>
      <c r="L694" s="5">
        <f>competition!B12*1</f>
        <v>20</v>
      </c>
      <c r="M694">
        <v>692</v>
      </c>
    </row>
    <row r="695" spans="1:13" ht="12.75">
      <c r="A695" s="1">
        <v>143591</v>
      </c>
      <c r="B695" t="s">
        <v>849</v>
      </c>
      <c r="C695" t="s">
        <v>850</v>
      </c>
      <c r="D695" t="s">
        <v>41</v>
      </c>
      <c r="F695" t="s">
        <v>74</v>
      </c>
      <c r="G695">
        <v>456</v>
      </c>
      <c r="H695" t="s">
        <v>9</v>
      </c>
      <c r="J695" s="5" t="s">
        <v>28</v>
      </c>
      <c r="K695" s="5">
        <f>competition!B11</f>
        <v>20</v>
      </c>
      <c r="L695" s="5">
        <f>competition!B12*1</f>
        <v>20</v>
      </c>
      <c r="M695">
        <v>693</v>
      </c>
    </row>
    <row r="696" spans="1:13" ht="12.75">
      <c r="A696" s="1">
        <v>153156</v>
      </c>
      <c r="B696" t="s">
        <v>851</v>
      </c>
      <c r="C696" t="s">
        <v>45</v>
      </c>
      <c r="D696" t="s">
        <v>27</v>
      </c>
      <c r="F696" t="s">
        <v>74</v>
      </c>
      <c r="G696">
        <v>456</v>
      </c>
      <c r="H696" t="s">
        <v>9</v>
      </c>
      <c r="J696" s="5" t="s">
        <v>28</v>
      </c>
      <c r="K696" s="5">
        <f>competition!B11</f>
        <v>20</v>
      </c>
      <c r="L696" s="5">
        <f>competition!B12*1</f>
        <v>20</v>
      </c>
      <c r="M696">
        <v>694</v>
      </c>
    </row>
    <row r="697" spans="1:13" ht="12.75">
      <c r="A697" s="1">
        <v>176633</v>
      </c>
      <c r="B697" t="s">
        <v>738</v>
      </c>
      <c r="C697" t="s">
        <v>256</v>
      </c>
      <c r="D697" t="s">
        <v>27</v>
      </c>
      <c r="F697" t="s">
        <v>74</v>
      </c>
      <c r="G697">
        <v>456</v>
      </c>
      <c r="H697" t="s">
        <v>9</v>
      </c>
      <c r="J697" s="5" t="s">
        <v>28</v>
      </c>
      <c r="K697" s="5">
        <f>competition!B11</f>
        <v>20</v>
      </c>
      <c r="L697" s="5">
        <f>competition!B12*1</f>
        <v>20</v>
      </c>
      <c r="M697">
        <v>695</v>
      </c>
    </row>
    <row r="698" spans="1:13" ht="12.75">
      <c r="A698" s="1">
        <v>122326</v>
      </c>
      <c r="B698" t="s">
        <v>852</v>
      </c>
      <c r="C698" t="s">
        <v>829</v>
      </c>
      <c r="D698" t="s">
        <v>41</v>
      </c>
      <c r="F698" t="s">
        <v>74</v>
      </c>
      <c r="G698">
        <v>456</v>
      </c>
      <c r="H698" t="s">
        <v>9</v>
      </c>
      <c r="J698" s="5" t="s">
        <v>28</v>
      </c>
      <c r="K698" s="5">
        <f>competition!B11</f>
        <v>20</v>
      </c>
      <c r="L698" s="5">
        <f>competition!B12*1</f>
        <v>20</v>
      </c>
      <c r="M698">
        <v>696</v>
      </c>
    </row>
    <row r="699" spans="1:13" ht="12.75">
      <c r="A699" s="1">
        <v>153154</v>
      </c>
      <c r="B699" t="s">
        <v>853</v>
      </c>
      <c r="C699" t="s">
        <v>854</v>
      </c>
      <c r="D699" t="s">
        <v>27</v>
      </c>
      <c r="F699" t="s">
        <v>74</v>
      </c>
      <c r="G699">
        <v>456</v>
      </c>
      <c r="H699" t="s">
        <v>9</v>
      </c>
      <c r="J699" s="5" t="s">
        <v>28</v>
      </c>
      <c r="K699" s="5">
        <f>competition!B11</f>
        <v>20</v>
      </c>
      <c r="L699" s="5">
        <f>competition!B12*1</f>
        <v>20</v>
      </c>
      <c r="M699">
        <v>697</v>
      </c>
    </row>
    <row r="700" spans="1:13" ht="12.75">
      <c r="A700" s="1">
        <v>176632</v>
      </c>
      <c r="B700" t="s">
        <v>855</v>
      </c>
      <c r="C700" t="s">
        <v>82</v>
      </c>
      <c r="D700" t="s">
        <v>27</v>
      </c>
      <c r="F700" t="s">
        <v>74</v>
      </c>
      <c r="G700">
        <v>456</v>
      </c>
      <c r="H700" t="s">
        <v>9</v>
      </c>
      <c r="J700" s="5" t="s">
        <v>28</v>
      </c>
      <c r="K700" s="5">
        <f>competition!B11</f>
        <v>20</v>
      </c>
      <c r="L700" s="5">
        <f>competition!B12*1</f>
        <v>20</v>
      </c>
      <c r="M700">
        <v>698</v>
      </c>
    </row>
    <row r="701" spans="1:13" ht="12.75">
      <c r="A701" s="1">
        <v>176635</v>
      </c>
      <c r="B701" t="s">
        <v>856</v>
      </c>
      <c r="C701" t="s">
        <v>95</v>
      </c>
      <c r="D701" t="s">
        <v>27</v>
      </c>
      <c r="F701" t="s">
        <v>74</v>
      </c>
      <c r="G701">
        <v>456</v>
      </c>
      <c r="H701" t="s">
        <v>9</v>
      </c>
      <c r="J701" s="5" t="s">
        <v>28</v>
      </c>
      <c r="K701" s="5">
        <f>competition!B11</f>
        <v>20</v>
      </c>
      <c r="L701" s="5">
        <f>competition!B12*1</f>
        <v>20</v>
      </c>
      <c r="M701">
        <v>699</v>
      </c>
    </row>
    <row r="702" spans="1:13" ht="12.75">
      <c r="A702" s="1">
        <v>122315</v>
      </c>
      <c r="B702" t="s">
        <v>857</v>
      </c>
      <c r="C702" t="s">
        <v>653</v>
      </c>
      <c r="D702" t="s">
        <v>27</v>
      </c>
      <c r="F702" t="s">
        <v>74</v>
      </c>
      <c r="G702">
        <v>456</v>
      </c>
      <c r="H702" t="s">
        <v>9</v>
      </c>
      <c r="J702" s="5" t="s">
        <v>28</v>
      </c>
      <c r="K702" s="5">
        <f>competition!B11</f>
        <v>20</v>
      </c>
      <c r="L702" s="5">
        <f>competition!B12*1</f>
        <v>20</v>
      </c>
      <c r="M702">
        <v>700</v>
      </c>
    </row>
    <row r="703" spans="1:13" ht="12.75">
      <c r="A703" s="1">
        <v>153178</v>
      </c>
      <c r="B703" t="s">
        <v>858</v>
      </c>
      <c r="C703" t="s">
        <v>57</v>
      </c>
      <c r="D703" t="s">
        <v>27</v>
      </c>
      <c r="F703" t="s">
        <v>74</v>
      </c>
      <c r="G703">
        <v>456</v>
      </c>
      <c r="H703" t="s">
        <v>9</v>
      </c>
      <c r="J703" s="5" t="s">
        <v>28</v>
      </c>
      <c r="K703" s="5">
        <f>competition!B11</f>
        <v>20</v>
      </c>
      <c r="L703" s="5">
        <f>competition!B12*1</f>
        <v>20</v>
      </c>
      <c r="M703">
        <v>701</v>
      </c>
    </row>
    <row r="704" spans="1:13" ht="12.75">
      <c r="A704" s="1">
        <v>153176</v>
      </c>
      <c r="B704" t="s">
        <v>859</v>
      </c>
      <c r="C704" t="s">
        <v>43</v>
      </c>
      <c r="D704" t="s">
        <v>27</v>
      </c>
      <c r="F704" t="s">
        <v>74</v>
      </c>
      <c r="G704">
        <v>456</v>
      </c>
      <c r="H704" t="s">
        <v>9</v>
      </c>
      <c r="J704" s="5" t="s">
        <v>28</v>
      </c>
      <c r="K704" s="5">
        <f>competition!B11</f>
        <v>20</v>
      </c>
      <c r="L704" s="5">
        <f>competition!B12*1</f>
        <v>20</v>
      </c>
      <c r="M704">
        <v>702</v>
      </c>
    </row>
    <row r="705" spans="1:13" ht="12.75">
      <c r="A705" s="1">
        <v>153175</v>
      </c>
      <c r="B705" t="s">
        <v>860</v>
      </c>
      <c r="C705" t="s">
        <v>861</v>
      </c>
      <c r="D705" t="s">
        <v>41</v>
      </c>
      <c r="F705" t="s">
        <v>74</v>
      </c>
      <c r="G705">
        <v>456</v>
      </c>
      <c r="H705" t="s">
        <v>9</v>
      </c>
      <c r="J705" s="5" t="s">
        <v>28</v>
      </c>
      <c r="K705" s="5">
        <f>competition!B11</f>
        <v>20</v>
      </c>
      <c r="L705" s="5">
        <f>competition!B12*1</f>
        <v>20</v>
      </c>
      <c r="M705">
        <v>703</v>
      </c>
    </row>
    <row r="706" spans="1:13" ht="12.75">
      <c r="A706" s="1">
        <v>176617</v>
      </c>
      <c r="B706" t="s">
        <v>343</v>
      </c>
      <c r="C706" t="s">
        <v>300</v>
      </c>
      <c r="D706" t="s">
        <v>27</v>
      </c>
      <c r="F706" t="s">
        <v>74</v>
      </c>
      <c r="G706">
        <v>456</v>
      </c>
      <c r="H706" t="s">
        <v>9</v>
      </c>
      <c r="J706" s="5" t="s">
        <v>28</v>
      </c>
      <c r="K706" s="5">
        <f>competition!B11</f>
        <v>20</v>
      </c>
      <c r="L706" s="5">
        <f>competition!B12*1</f>
        <v>20</v>
      </c>
      <c r="M706">
        <v>704</v>
      </c>
    </row>
    <row r="707" spans="1:13" ht="12.75">
      <c r="A707" s="1">
        <v>143601</v>
      </c>
      <c r="B707" t="s">
        <v>508</v>
      </c>
      <c r="C707" t="s">
        <v>61</v>
      </c>
      <c r="D707" t="s">
        <v>27</v>
      </c>
      <c r="F707" t="s">
        <v>74</v>
      </c>
      <c r="G707">
        <v>456</v>
      </c>
      <c r="H707" t="s">
        <v>9</v>
      </c>
      <c r="J707" s="5" t="s">
        <v>28</v>
      </c>
      <c r="K707" s="5">
        <f>competition!B11</f>
        <v>20</v>
      </c>
      <c r="L707" s="5">
        <f>competition!B12*1</f>
        <v>20</v>
      </c>
      <c r="M707">
        <v>705</v>
      </c>
    </row>
    <row r="708" spans="1:13" ht="12.75">
      <c r="A708" s="1">
        <v>153168</v>
      </c>
      <c r="B708" t="s">
        <v>862</v>
      </c>
      <c r="C708" t="s">
        <v>264</v>
      </c>
      <c r="D708" t="s">
        <v>27</v>
      </c>
      <c r="F708" t="s">
        <v>74</v>
      </c>
      <c r="G708">
        <v>456</v>
      </c>
      <c r="H708" t="s">
        <v>9</v>
      </c>
      <c r="J708" s="5" t="s">
        <v>28</v>
      </c>
      <c r="K708" s="5">
        <f>competition!B11</f>
        <v>20</v>
      </c>
      <c r="L708" s="5">
        <f>competition!B12*1</f>
        <v>20</v>
      </c>
      <c r="M708">
        <v>706</v>
      </c>
    </row>
    <row r="709" spans="1:13" ht="12.75">
      <c r="A709" s="1">
        <v>153169</v>
      </c>
      <c r="B709" t="s">
        <v>863</v>
      </c>
      <c r="C709" t="s">
        <v>65</v>
      </c>
      <c r="D709" t="s">
        <v>27</v>
      </c>
      <c r="F709" t="s">
        <v>74</v>
      </c>
      <c r="G709">
        <v>456</v>
      </c>
      <c r="H709" t="s">
        <v>9</v>
      </c>
      <c r="J709" s="5" t="s">
        <v>28</v>
      </c>
      <c r="K709" s="5">
        <f>competition!B11</f>
        <v>20</v>
      </c>
      <c r="L709" s="5">
        <f>competition!B12*1</f>
        <v>20</v>
      </c>
      <c r="M709">
        <v>707</v>
      </c>
    </row>
    <row r="710" spans="1:13" ht="12.75">
      <c r="A710" s="1">
        <v>140784</v>
      </c>
      <c r="B710" t="s">
        <v>655</v>
      </c>
      <c r="C710" t="s">
        <v>64</v>
      </c>
      <c r="D710" t="s">
        <v>27</v>
      </c>
      <c r="F710" t="s">
        <v>74</v>
      </c>
      <c r="G710">
        <v>456</v>
      </c>
      <c r="H710" t="s">
        <v>9</v>
      </c>
      <c r="J710" s="5" t="s">
        <v>28</v>
      </c>
      <c r="K710" s="5">
        <f>competition!B11</f>
        <v>20</v>
      </c>
      <c r="L710" s="5">
        <f>competition!B12*1</f>
        <v>20</v>
      </c>
      <c r="M710">
        <v>708</v>
      </c>
    </row>
    <row r="711" spans="1:13" ht="12.75">
      <c r="A711" s="1">
        <v>176543</v>
      </c>
      <c r="B711" t="s">
        <v>864</v>
      </c>
      <c r="C711" t="s">
        <v>865</v>
      </c>
      <c r="D711" t="s">
        <v>27</v>
      </c>
      <c r="F711" t="s">
        <v>74</v>
      </c>
      <c r="G711">
        <v>456</v>
      </c>
      <c r="H711" t="s">
        <v>9</v>
      </c>
      <c r="J711" s="5" t="s">
        <v>28</v>
      </c>
      <c r="K711" s="5">
        <f>competition!B11</f>
        <v>20</v>
      </c>
      <c r="L711" s="5">
        <f>competition!B12*1</f>
        <v>20</v>
      </c>
      <c r="M711">
        <v>709</v>
      </c>
    </row>
    <row r="712" spans="1:13" ht="12.75">
      <c r="A712" s="1">
        <v>176542</v>
      </c>
      <c r="B712" t="s">
        <v>866</v>
      </c>
      <c r="C712" t="s">
        <v>867</v>
      </c>
      <c r="D712" t="s">
        <v>27</v>
      </c>
      <c r="F712" t="s">
        <v>74</v>
      </c>
      <c r="G712">
        <v>456</v>
      </c>
      <c r="H712" t="s">
        <v>9</v>
      </c>
      <c r="J712" s="5" t="s">
        <v>28</v>
      </c>
      <c r="K712" s="5">
        <f>competition!B11</f>
        <v>20</v>
      </c>
      <c r="L712" s="5">
        <f>competition!B12*1</f>
        <v>20</v>
      </c>
      <c r="M712">
        <v>710</v>
      </c>
    </row>
    <row r="713" spans="1:13" ht="12.75">
      <c r="A713" s="1">
        <v>140772</v>
      </c>
      <c r="B713" t="s">
        <v>868</v>
      </c>
      <c r="C713" t="s">
        <v>82</v>
      </c>
      <c r="D713" t="s">
        <v>27</v>
      </c>
      <c r="F713" t="s">
        <v>74</v>
      </c>
      <c r="G713">
        <v>456</v>
      </c>
      <c r="H713" t="s">
        <v>9</v>
      </c>
      <c r="J713" s="5" t="s">
        <v>28</v>
      </c>
      <c r="K713" s="5">
        <f>competition!B11</f>
        <v>20</v>
      </c>
      <c r="L713" s="5">
        <f>competition!B12*1</f>
        <v>20</v>
      </c>
      <c r="M713">
        <v>711</v>
      </c>
    </row>
    <row r="714" spans="1:13" ht="12.75">
      <c r="A714" s="1">
        <v>140775</v>
      </c>
      <c r="B714" t="s">
        <v>429</v>
      </c>
      <c r="C714" t="s">
        <v>43</v>
      </c>
      <c r="D714" t="s">
        <v>27</v>
      </c>
      <c r="F714" t="s">
        <v>74</v>
      </c>
      <c r="G714">
        <v>456</v>
      </c>
      <c r="H714" t="s">
        <v>9</v>
      </c>
      <c r="J714" s="5" t="s">
        <v>28</v>
      </c>
      <c r="K714" s="5">
        <f>competition!B11</f>
        <v>20</v>
      </c>
      <c r="L714" s="5">
        <f>competition!B12*1</f>
        <v>20</v>
      </c>
      <c r="M714">
        <v>712</v>
      </c>
    </row>
    <row r="715" spans="1:13" ht="12.75">
      <c r="A715" s="1">
        <v>140770</v>
      </c>
      <c r="B715" t="s">
        <v>869</v>
      </c>
      <c r="C715" t="s">
        <v>322</v>
      </c>
      <c r="D715" t="s">
        <v>27</v>
      </c>
      <c r="F715" t="s">
        <v>74</v>
      </c>
      <c r="G715">
        <v>456</v>
      </c>
      <c r="H715" t="s">
        <v>9</v>
      </c>
      <c r="J715" s="5" t="s">
        <v>28</v>
      </c>
      <c r="K715" s="5">
        <f>competition!B11</f>
        <v>20</v>
      </c>
      <c r="L715" s="5">
        <f>competition!B12*1</f>
        <v>20</v>
      </c>
      <c r="M715">
        <v>713</v>
      </c>
    </row>
    <row r="716" spans="1:13" ht="12.75">
      <c r="A716" s="1">
        <v>140781</v>
      </c>
      <c r="B716" t="s">
        <v>870</v>
      </c>
      <c r="C716" t="s">
        <v>46</v>
      </c>
      <c r="D716" t="s">
        <v>27</v>
      </c>
      <c r="F716" t="s">
        <v>74</v>
      </c>
      <c r="G716">
        <v>456</v>
      </c>
      <c r="H716" t="s">
        <v>9</v>
      </c>
      <c r="J716" s="5" t="s">
        <v>28</v>
      </c>
      <c r="K716" s="5">
        <f>competition!B11</f>
        <v>20</v>
      </c>
      <c r="L716" s="5">
        <f>competition!B12*1</f>
        <v>20</v>
      </c>
      <c r="M716">
        <v>714</v>
      </c>
    </row>
    <row r="717" spans="1:13" ht="12.75">
      <c r="A717" s="1">
        <v>140780</v>
      </c>
      <c r="B717" t="s">
        <v>871</v>
      </c>
      <c r="C717" t="s">
        <v>111</v>
      </c>
      <c r="D717" t="s">
        <v>27</v>
      </c>
      <c r="F717" t="s">
        <v>74</v>
      </c>
      <c r="G717">
        <v>456</v>
      </c>
      <c r="H717" t="s">
        <v>9</v>
      </c>
      <c r="J717" s="5" t="s">
        <v>28</v>
      </c>
      <c r="K717" s="5">
        <f>competition!B11</f>
        <v>20</v>
      </c>
      <c r="L717" s="5">
        <f>competition!B12*1</f>
        <v>20</v>
      </c>
      <c r="M717">
        <v>715</v>
      </c>
    </row>
    <row r="718" spans="1:13" ht="12.75">
      <c r="A718" s="1">
        <v>140783</v>
      </c>
      <c r="B718" t="s">
        <v>239</v>
      </c>
      <c r="C718" t="s">
        <v>279</v>
      </c>
      <c r="D718" t="s">
        <v>27</v>
      </c>
      <c r="F718" t="s">
        <v>74</v>
      </c>
      <c r="G718">
        <v>456</v>
      </c>
      <c r="H718" t="s">
        <v>9</v>
      </c>
      <c r="J718" s="5" t="s">
        <v>28</v>
      </c>
      <c r="K718" s="5">
        <f>competition!B11</f>
        <v>20</v>
      </c>
      <c r="L718" s="5">
        <f>competition!B12*1</f>
        <v>20</v>
      </c>
      <c r="M718">
        <v>716</v>
      </c>
    </row>
    <row r="719" spans="1:13" ht="12.75">
      <c r="A719" s="1">
        <v>140782</v>
      </c>
      <c r="B719" t="s">
        <v>872</v>
      </c>
      <c r="C719" t="s">
        <v>55</v>
      </c>
      <c r="D719" t="s">
        <v>27</v>
      </c>
      <c r="F719" t="s">
        <v>74</v>
      </c>
      <c r="G719">
        <v>456</v>
      </c>
      <c r="H719" t="s">
        <v>9</v>
      </c>
      <c r="J719" s="5" t="s">
        <v>28</v>
      </c>
      <c r="K719" s="5">
        <f>competition!B11</f>
        <v>20</v>
      </c>
      <c r="L719" s="5">
        <f>competition!B12*1</f>
        <v>20</v>
      </c>
      <c r="M719">
        <v>717</v>
      </c>
    </row>
    <row r="720" spans="1:13" ht="12.75">
      <c r="A720" s="1">
        <v>140779</v>
      </c>
      <c r="B720" t="s">
        <v>873</v>
      </c>
      <c r="C720" t="s">
        <v>126</v>
      </c>
      <c r="D720" t="s">
        <v>27</v>
      </c>
      <c r="F720" t="s">
        <v>74</v>
      </c>
      <c r="G720">
        <v>456</v>
      </c>
      <c r="H720" t="s">
        <v>9</v>
      </c>
      <c r="J720" s="5" t="s">
        <v>28</v>
      </c>
      <c r="K720" s="5">
        <f>competition!B11</f>
        <v>20</v>
      </c>
      <c r="L720" s="5">
        <f>competition!B12*1</f>
        <v>20</v>
      </c>
      <c r="M720">
        <v>718</v>
      </c>
    </row>
    <row r="721" spans="1:13" ht="12.75">
      <c r="A721" s="1">
        <v>140778</v>
      </c>
      <c r="B721" t="s">
        <v>874</v>
      </c>
      <c r="C721" t="s">
        <v>121</v>
      </c>
      <c r="D721" t="s">
        <v>27</v>
      </c>
      <c r="F721" t="s">
        <v>74</v>
      </c>
      <c r="G721">
        <v>456</v>
      </c>
      <c r="H721" t="s">
        <v>9</v>
      </c>
      <c r="J721" s="5" t="s">
        <v>28</v>
      </c>
      <c r="K721" s="5">
        <f>competition!B11</f>
        <v>20</v>
      </c>
      <c r="L721" s="5">
        <f>competition!B12*1</f>
        <v>20</v>
      </c>
      <c r="M721">
        <v>719</v>
      </c>
    </row>
    <row r="722" spans="1:13" ht="12.75">
      <c r="A722" s="1">
        <v>123419</v>
      </c>
      <c r="B722" t="s">
        <v>875</v>
      </c>
      <c r="C722" t="s">
        <v>59</v>
      </c>
      <c r="D722" t="s">
        <v>27</v>
      </c>
      <c r="F722" t="s">
        <v>74</v>
      </c>
      <c r="G722">
        <v>456</v>
      </c>
      <c r="H722" t="s">
        <v>9</v>
      </c>
      <c r="J722" s="5" t="s">
        <v>28</v>
      </c>
      <c r="K722" s="5">
        <f>competition!B11</f>
        <v>20</v>
      </c>
      <c r="L722" s="5">
        <f>competition!B12*1</f>
        <v>20</v>
      </c>
      <c r="M722">
        <v>720</v>
      </c>
    </row>
    <row r="723" spans="1:13" ht="12.75">
      <c r="A723" s="1">
        <v>140759</v>
      </c>
      <c r="B723" t="s">
        <v>876</v>
      </c>
      <c r="C723" t="s">
        <v>121</v>
      </c>
      <c r="D723" t="s">
        <v>27</v>
      </c>
      <c r="F723" t="s">
        <v>74</v>
      </c>
      <c r="G723">
        <v>456</v>
      </c>
      <c r="H723" t="s">
        <v>9</v>
      </c>
      <c r="J723" s="5" t="s">
        <v>28</v>
      </c>
      <c r="K723" s="5">
        <f>competition!B11</f>
        <v>20</v>
      </c>
      <c r="L723" s="5">
        <f>competition!B12*1</f>
        <v>20</v>
      </c>
      <c r="M723">
        <v>721</v>
      </c>
    </row>
    <row r="724" spans="1:13" ht="12.75">
      <c r="A724" s="1">
        <v>176563</v>
      </c>
      <c r="B724" t="s">
        <v>616</v>
      </c>
      <c r="C724" t="s">
        <v>61</v>
      </c>
      <c r="D724" t="s">
        <v>27</v>
      </c>
      <c r="F724" t="s">
        <v>74</v>
      </c>
      <c r="G724">
        <v>456</v>
      </c>
      <c r="H724" t="s">
        <v>9</v>
      </c>
      <c r="J724" s="5" t="s">
        <v>28</v>
      </c>
      <c r="K724" s="5">
        <f>competition!B11</f>
        <v>20</v>
      </c>
      <c r="L724" s="5">
        <f>competition!B12*1</f>
        <v>20</v>
      </c>
      <c r="M724">
        <v>722</v>
      </c>
    </row>
    <row r="725" spans="1:13" ht="12.75">
      <c r="A725" s="1">
        <v>140757</v>
      </c>
      <c r="B725" t="s">
        <v>877</v>
      </c>
      <c r="C725" t="s">
        <v>121</v>
      </c>
      <c r="D725" t="s">
        <v>27</v>
      </c>
      <c r="F725" t="s">
        <v>74</v>
      </c>
      <c r="G725">
        <v>456</v>
      </c>
      <c r="H725" t="s">
        <v>9</v>
      </c>
      <c r="J725" s="5" t="s">
        <v>28</v>
      </c>
      <c r="K725" s="5">
        <f>competition!B11</f>
        <v>20</v>
      </c>
      <c r="L725" s="5">
        <f>competition!B12*1</f>
        <v>20</v>
      </c>
      <c r="M725">
        <v>723</v>
      </c>
    </row>
    <row r="726" spans="1:13" ht="12.75">
      <c r="A726" s="1">
        <v>176564</v>
      </c>
      <c r="B726" t="s">
        <v>878</v>
      </c>
      <c r="C726" t="s">
        <v>80</v>
      </c>
      <c r="D726" t="s">
        <v>27</v>
      </c>
      <c r="F726" t="s">
        <v>74</v>
      </c>
      <c r="G726">
        <v>456</v>
      </c>
      <c r="H726" t="s">
        <v>9</v>
      </c>
      <c r="J726" s="5" t="s">
        <v>28</v>
      </c>
      <c r="K726" s="5">
        <f>competition!B11</f>
        <v>20</v>
      </c>
      <c r="L726" s="5">
        <f>competition!B12*1</f>
        <v>20</v>
      </c>
      <c r="M726">
        <v>724</v>
      </c>
    </row>
    <row r="727" spans="1:13" ht="12.75">
      <c r="A727" s="1">
        <v>123420</v>
      </c>
      <c r="B727" t="s">
        <v>103</v>
      </c>
      <c r="C727" t="s">
        <v>300</v>
      </c>
      <c r="D727" t="s">
        <v>27</v>
      </c>
      <c r="F727" t="s">
        <v>74</v>
      </c>
      <c r="G727">
        <v>456</v>
      </c>
      <c r="H727" t="s">
        <v>9</v>
      </c>
      <c r="J727" s="5" t="s">
        <v>28</v>
      </c>
      <c r="K727" s="5">
        <f>competition!B11</f>
        <v>20</v>
      </c>
      <c r="L727" s="5">
        <f>competition!B12*1</f>
        <v>20</v>
      </c>
      <c r="M727">
        <v>725</v>
      </c>
    </row>
    <row r="728" spans="1:13" ht="12.75">
      <c r="A728" s="1">
        <v>176567</v>
      </c>
      <c r="B728" t="s">
        <v>792</v>
      </c>
      <c r="C728" t="s">
        <v>115</v>
      </c>
      <c r="D728" t="s">
        <v>27</v>
      </c>
      <c r="F728" t="s">
        <v>74</v>
      </c>
      <c r="G728">
        <v>456</v>
      </c>
      <c r="H728" t="s">
        <v>9</v>
      </c>
      <c r="J728" s="5" t="s">
        <v>28</v>
      </c>
      <c r="K728" s="5">
        <f>competition!B11</f>
        <v>20</v>
      </c>
      <c r="L728" s="5">
        <f>competition!B12*1</f>
        <v>20</v>
      </c>
      <c r="M728">
        <v>726</v>
      </c>
    </row>
    <row r="729" spans="1:13" ht="12.75">
      <c r="A729" s="1">
        <v>123421</v>
      </c>
      <c r="B729" t="s">
        <v>879</v>
      </c>
      <c r="C729" t="s">
        <v>185</v>
      </c>
      <c r="D729" t="s">
        <v>41</v>
      </c>
      <c r="F729" t="s">
        <v>74</v>
      </c>
      <c r="G729">
        <v>456</v>
      </c>
      <c r="H729" t="s">
        <v>9</v>
      </c>
      <c r="J729" s="5" t="s">
        <v>28</v>
      </c>
      <c r="K729" s="5">
        <f>competition!B11</f>
        <v>20</v>
      </c>
      <c r="L729" s="5">
        <f>competition!B12*1</f>
        <v>20</v>
      </c>
      <c r="M729">
        <v>727</v>
      </c>
    </row>
    <row r="730" spans="1:13" ht="12.75">
      <c r="A730" s="1">
        <v>176566</v>
      </c>
      <c r="B730" t="s">
        <v>880</v>
      </c>
      <c r="C730" t="s">
        <v>45</v>
      </c>
      <c r="D730" t="s">
        <v>27</v>
      </c>
      <c r="F730" t="s">
        <v>74</v>
      </c>
      <c r="G730">
        <v>456</v>
      </c>
      <c r="H730" t="s">
        <v>9</v>
      </c>
      <c r="J730" s="5" t="s">
        <v>28</v>
      </c>
      <c r="K730" s="5">
        <f>competition!B11</f>
        <v>20</v>
      </c>
      <c r="L730" s="5">
        <f>competition!B12*1</f>
        <v>20</v>
      </c>
      <c r="M730">
        <v>728</v>
      </c>
    </row>
    <row r="731" spans="1:13" ht="12.75">
      <c r="A731" s="1">
        <v>176569</v>
      </c>
      <c r="B731" t="s">
        <v>881</v>
      </c>
      <c r="C731" t="s">
        <v>882</v>
      </c>
      <c r="D731" t="s">
        <v>27</v>
      </c>
      <c r="F731" t="s">
        <v>74</v>
      </c>
      <c r="G731">
        <v>456</v>
      </c>
      <c r="H731" t="s">
        <v>9</v>
      </c>
      <c r="J731" s="5" t="s">
        <v>28</v>
      </c>
      <c r="K731" s="5">
        <f>competition!B11</f>
        <v>20</v>
      </c>
      <c r="L731" s="5">
        <f>competition!B12*1</f>
        <v>20</v>
      </c>
      <c r="M731">
        <v>729</v>
      </c>
    </row>
    <row r="732" spans="1:13" ht="12.75">
      <c r="A732" s="1">
        <v>140766</v>
      </c>
      <c r="B732" t="s">
        <v>776</v>
      </c>
      <c r="C732" t="s">
        <v>86</v>
      </c>
      <c r="D732" t="s">
        <v>27</v>
      </c>
      <c r="F732" t="s">
        <v>74</v>
      </c>
      <c r="G732">
        <v>456</v>
      </c>
      <c r="H732" t="s">
        <v>9</v>
      </c>
      <c r="J732" s="5" t="s">
        <v>28</v>
      </c>
      <c r="K732" s="5">
        <f>competition!B11</f>
        <v>20</v>
      </c>
      <c r="L732" s="5">
        <f>competition!B12*1</f>
        <v>20</v>
      </c>
      <c r="M732">
        <v>730</v>
      </c>
    </row>
    <row r="733" spans="1:13" ht="12.75">
      <c r="A733" s="1">
        <v>140767</v>
      </c>
      <c r="B733" t="s">
        <v>883</v>
      </c>
      <c r="C733" t="s">
        <v>43</v>
      </c>
      <c r="D733" t="s">
        <v>27</v>
      </c>
      <c r="F733" t="s">
        <v>74</v>
      </c>
      <c r="G733">
        <v>456</v>
      </c>
      <c r="H733" t="s">
        <v>9</v>
      </c>
      <c r="J733" s="5" t="s">
        <v>28</v>
      </c>
      <c r="K733" s="5">
        <f>competition!B11</f>
        <v>20</v>
      </c>
      <c r="L733" s="5">
        <f>competition!B12*1</f>
        <v>20</v>
      </c>
      <c r="M733">
        <v>731</v>
      </c>
    </row>
    <row r="734" spans="1:13" ht="12.75">
      <c r="A734" s="1">
        <v>176571</v>
      </c>
      <c r="B734" t="s">
        <v>884</v>
      </c>
      <c r="C734" t="s">
        <v>885</v>
      </c>
      <c r="D734" t="s">
        <v>27</v>
      </c>
      <c r="F734" t="s">
        <v>74</v>
      </c>
      <c r="G734">
        <v>456</v>
      </c>
      <c r="H734" t="s">
        <v>9</v>
      </c>
      <c r="J734" s="5" t="s">
        <v>28</v>
      </c>
      <c r="K734" s="5">
        <f>competition!B11</f>
        <v>20</v>
      </c>
      <c r="L734" s="5">
        <f>competition!B12*1</f>
        <v>20</v>
      </c>
      <c r="M734">
        <v>732</v>
      </c>
    </row>
    <row r="735" spans="1:13" ht="12.75">
      <c r="A735" s="1">
        <v>176570</v>
      </c>
      <c r="B735" t="s">
        <v>886</v>
      </c>
      <c r="C735" t="s">
        <v>131</v>
      </c>
      <c r="D735" t="s">
        <v>27</v>
      </c>
      <c r="F735" t="s">
        <v>74</v>
      </c>
      <c r="G735">
        <v>456</v>
      </c>
      <c r="H735" t="s">
        <v>9</v>
      </c>
      <c r="J735" s="5" t="s">
        <v>28</v>
      </c>
      <c r="K735" s="5">
        <f>competition!B11</f>
        <v>20</v>
      </c>
      <c r="L735" s="5">
        <f>competition!B12*1</f>
        <v>20</v>
      </c>
      <c r="M735">
        <v>733</v>
      </c>
    </row>
    <row r="736" spans="1:13" ht="12.75">
      <c r="A736" s="1">
        <v>140761</v>
      </c>
      <c r="B736" t="s">
        <v>174</v>
      </c>
      <c r="C736" t="s">
        <v>72</v>
      </c>
      <c r="D736" t="s">
        <v>27</v>
      </c>
      <c r="F736" t="s">
        <v>74</v>
      </c>
      <c r="G736">
        <v>456</v>
      </c>
      <c r="H736" t="s">
        <v>9</v>
      </c>
      <c r="J736" s="5" t="s">
        <v>28</v>
      </c>
      <c r="K736" s="5">
        <f>competition!B11</f>
        <v>20</v>
      </c>
      <c r="L736" s="5">
        <f>competition!B12*1</f>
        <v>20</v>
      </c>
      <c r="M736">
        <v>734</v>
      </c>
    </row>
    <row r="737" spans="1:13" ht="12.75">
      <c r="A737" s="1">
        <v>176574</v>
      </c>
      <c r="B737" t="s">
        <v>887</v>
      </c>
      <c r="C737" t="s">
        <v>439</v>
      </c>
      <c r="D737" t="s">
        <v>27</v>
      </c>
      <c r="F737" t="s">
        <v>74</v>
      </c>
      <c r="G737">
        <v>456</v>
      </c>
      <c r="H737" t="s">
        <v>9</v>
      </c>
      <c r="J737" s="5" t="s">
        <v>28</v>
      </c>
      <c r="K737" s="5">
        <f>competition!B11</f>
        <v>20</v>
      </c>
      <c r="L737" s="5">
        <f>competition!B12*1</f>
        <v>20</v>
      </c>
      <c r="M737">
        <v>735</v>
      </c>
    </row>
    <row r="738" spans="1:13" ht="12.75">
      <c r="A738" s="1">
        <v>176545</v>
      </c>
      <c r="B738" t="s">
        <v>888</v>
      </c>
      <c r="C738" t="s">
        <v>889</v>
      </c>
      <c r="D738" t="s">
        <v>27</v>
      </c>
      <c r="F738" t="s">
        <v>74</v>
      </c>
      <c r="G738">
        <v>456</v>
      </c>
      <c r="H738" t="s">
        <v>9</v>
      </c>
      <c r="J738" s="5" t="s">
        <v>28</v>
      </c>
      <c r="K738" s="5">
        <f>competition!B11</f>
        <v>20</v>
      </c>
      <c r="L738" s="5">
        <f>competition!B12*1</f>
        <v>20</v>
      </c>
      <c r="M738">
        <v>736</v>
      </c>
    </row>
    <row r="739" spans="1:13" ht="12.75">
      <c r="A739" s="1">
        <v>176546</v>
      </c>
      <c r="B739" t="s">
        <v>738</v>
      </c>
      <c r="C739" t="s">
        <v>890</v>
      </c>
      <c r="D739" t="s">
        <v>27</v>
      </c>
      <c r="F739" t="s">
        <v>74</v>
      </c>
      <c r="G739">
        <v>456</v>
      </c>
      <c r="H739" t="s">
        <v>9</v>
      </c>
      <c r="J739" s="5" t="s">
        <v>28</v>
      </c>
      <c r="K739" s="5">
        <f>competition!B11</f>
        <v>20</v>
      </c>
      <c r="L739" s="5">
        <f>competition!B12*1</f>
        <v>20</v>
      </c>
      <c r="M739">
        <v>737</v>
      </c>
    </row>
    <row r="740" spans="1:13" ht="12.75">
      <c r="A740" s="1">
        <v>176548</v>
      </c>
      <c r="B740" t="s">
        <v>746</v>
      </c>
      <c r="C740" t="s">
        <v>64</v>
      </c>
      <c r="D740" t="s">
        <v>27</v>
      </c>
      <c r="F740" t="s">
        <v>74</v>
      </c>
      <c r="G740">
        <v>456</v>
      </c>
      <c r="H740" t="s">
        <v>9</v>
      </c>
      <c r="J740" s="5" t="s">
        <v>28</v>
      </c>
      <c r="K740" s="5">
        <f>competition!B11</f>
        <v>20</v>
      </c>
      <c r="L740" s="5">
        <f>competition!B12*1</f>
        <v>20</v>
      </c>
      <c r="M740">
        <v>738</v>
      </c>
    </row>
    <row r="741" spans="1:13" ht="12.75">
      <c r="A741" s="1">
        <v>176549</v>
      </c>
      <c r="B741" t="s">
        <v>891</v>
      </c>
      <c r="C741" t="s">
        <v>357</v>
      </c>
      <c r="D741" t="s">
        <v>27</v>
      </c>
      <c r="F741" t="s">
        <v>74</v>
      </c>
      <c r="G741">
        <v>456</v>
      </c>
      <c r="H741" t="s">
        <v>9</v>
      </c>
      <c r="J741" s="5" t="s">
        <v>28</v>
      </c>
      <c r="K741" s="5">
        <f>competition!B11</f>
        <v>20</v>
      </c>
      <c r="L741" s="5">
        <f>competition!B12*1</f>
        <v>20</v>
      </c>
      <c r="M741">
        <v>739</v>
      </c>
    </row>
    <row r="742" spans="1:13" ht="12.75">
      <c r="A742" s="1">
        <v>176550</v>
      </c>
      <c r="B742" t="s">
        <v>892</v>
      </c>
      <c r="C742" t="s">
        <v>80</v>
      </c>
      <c r="D742" t="s">
        <v>27</v>
      </c>
      <c r="F742" t="s">
        <v>74</v>
      </c>
      <c r="G742">
        <v>456</v>
      </c>
      <c r="H742" t="s">
        <v>9</v>
      </c>
      <c r="J742" s="5" t="s">
        <v>28</v>
      </c>
      <c r="K742" s="5">
        <f>competition!B11</f>
        <v>20</v>
      </c>
      <c r="L742" s="5">
        <f>competition!B12*1</f>
        <v>20</v>
      </c>
      <c r="M742">
        <v>740</v>
      </c>
    </row>
    <row r="743" spans="1:13" ht="12.75">
      <c r="A743" s="1">
        <v>176552</v>
      </c>
      <c r="B743" t="s">
        <v>893</v>
      </c>
      <c r="C743" t="s">
        <v>894</v>
      </c>
      <c r="D743" t="s">
        <v>27</v>
      </c>
      <c r="F743" t="s">
        <v>74</v>
      </c>
      <c r="G743">
        <v>456</v>
      </c>
      <c r="H743" t="s">
        <v>9</v>
      </c>
      <c r="J743" s="5" t="s">
        <v>28</v>
      </c>
      <c r="K743" s="5">
        <f>competition!B11</f>
        <v>20</v>
      </c>
      <c r="L743" s="5">
        <f>competition!B12*1</f>
        <v>20</v>
      </c>
      <c r="M743">
        <v>741</v>
      </c>
    </row>
    <row r="744" spans="1:13" ht="12.75">
      <c r="A744" s="1">
        <v>140751</v>
      </c>
      <c r="B744" t="s">
        <v>283</v>
      </c>
      <c r="C744" t="s">
        <v>65</v>
      </c>
      <c r="D744" t="s">
        <v>27</v>
      </c>
      <c r="F744" t="s">
        <v>74</v>
      </c>
      <c r="G744">
        <v>456</v>
      </c>
      <c r="H744" t="s">
        <v>9</v>
      </c>
      <c r="J744" s="5" t="s">
        <v>28</v>
      </c>
      <c r="K744" s="5">
        <f>competition!B11</f>
        <v>20</v>
      </c>
      <c r="L744" s="5">
        <f>competition!B12*1</f>
        <v>20</v>
      </c>
      <c r="M744">
        <v>742</v>
      </c>
    </row>
    <row r="745" spans="1:13" ht="12.75">
      <c r="A745" s="1">
        <v>176553</v>
      </c>
      <c r="B745" t="s">
        <v>881</v>
      </c>
      <c r="C745" t="s">
        <v>375</v>
      </c>
      <c r="D745" t="s">
        <v>27</v>
      </c>
      <c r="F745" t="s">
        <v>74</v>
      </c>
      <c r="G745">
        <v>456</v>
      </c>
      <c r="H745" t="s">
        <v>9</v>
      </c>
      <c r="J745" s="5" t="s">
        <v>28</v>
      </c>
      <c r="K745" s="5">
        <f>competition!B11</f>
        <v>20</v>
      </c>
      <c r="L745" s="5">
        <f>competition!B12*1</f>
        <v>20</v>
      </c>
      <c r="M745">
        <v>743</v>
      </c>
    </row>
    <row r="746" spans="1:13" ht="12.75">
      <c r="A746" s="1">
        <v>176556</v>
      </c>
      <c r="B746" t="s">
        <v>895</v>
      </c>
      <c r="C746" t="s">
        <v>126</v>
      </c>
      <c r="D746" t="s">
        <v>27</v>
      </c>
      <c r="F746" t="s">
        <v>74</v>
      </c>
      <c r="G746">
        <v>456</v>
      </c>
      <c r="H746" t="s">
        <v>9</v>
      </c>
      <c r="J746" s="5" t="s">
        <v>28</v>
      </c>
      <c r="K746" s="5">
        <f>competition!B11</f>
        <v>20</v>
      </c>
      <c r="L746" s="5">
        <f>competition!B12*1</f>
        <v>20</v>
      </c>
      <c r="M746">
        <v>744</v>
      </c>
    </row>
    <row r="747" spans="1:13" ht="12.75">
      <c r="A747" s="1">
        <v>176557</v>
      </c>
      <c r="B747" t="s">
        <v>896</v>
      </c>
      <c r="C747" t="s">
        <v>273</v>
      </c>
      <c r="D747" t="s">
        <v>27</v>
      </c>
      <c r="F747" t="s">
        <v>74</v>
      </c>
      <c r="G747">
        <v>456</v>
      </c>
      <c r="H747" t="s">
        <v>9</v>
      </c>
      <c r="J747" s="5" t="s">
        <v>28</v>
      </c>
      <c r="K747" s="5">
        <f>competition!B11</f>
        <v>20</v>
      </c>
      <c r="L747" s="5">
        <f>competition!B12*1</f>
        <v>20</v>
      </c>
      <c r="M747">
        <v>745</v>
      </c>
    </row>
    <row r="748" spans="10:13" ht="12.75">
      <c r="J748" s="4" t="s">
        <v>29</v>
      </c>
      <c r="K748" s="5">
        <f>SUM(K3:K747)</f>
        <v>14680</v>
      </c>
      <c r="L748" s="5">
        <f>SUM(L3:L747)</f>
        <v>14900</v>
      </c>
      <c r="M748" s="4" t="s">
        <v>12</v>
      </c>
    </row>
    <row r="752" spans="10:13" ht="12.75">
      <c r="J752" s="4" t="s">
        <v>30</v>
      </c>
      <c r="L752" s="5">
        <f>K748</f>
        <v>14680</v>
      </c>
      <c r="M752" s="4" t="s">
        <v>12</v>
      </c>
    </row>
    <row r="753" spans="10:13" ht="12.75">
      <c r="J753" s="4" t="s">
        <v>31</v>
      </c>
      <c r="L753" s="5">
        <f>L748</f>
        <v>14900</v>
      </c>
      <c r="M753" s="4" t="s">
        <v>12</v>
      </c>
    </row>
    <row r="756" ht="12.75">
      <c r="A756" s="3" t="s">
        <v>32</v>
      </c>
    </row>
    <row r="757" spans="1:5" ht="12.75">
      <c r="A757" t="s">
        <v>33</v>
      </c>
      <c r="E757">
        <v>581</v>
      </c>
    </row>
    <row r="758" spans="1:8" ht="12.75">
      <c r="A758" t="s">
        <v>34</v>
      </c>
      <c r="E758">
        <v>33</v>
      </c>
      <c r="F758" t="s">
        <v>35</v>
      </c>
      <c r="G758" s="3">
        <v>132</v>
      </c>
      <c r="H758" s="3" t="s">
        <v>32</v>
      </c>
    </row>
    <row r="759" spans="1:8" ht="12.75">
      <c r="A759" t="s">
        <v>36</v>
      </c>
      <c r="E759">
        <v>164</v>
      </c>
      <c r="G759" s="3">
        <v>17</v>
      </c>
      <c r="H759" s="3" t="s">
        <v>32</v>
      </c>
    </row>
    <row r="760" spans="6:8" ht="12.75">
      <c r="F760" s="3" t="s">
        <v>37</v>
      </c>
      <c r="G760" s="3">
        <v>149</v>
      </c>
      <c r="H760" s="3" t="s">
        <v>32</v>
      </c>
    </row>
    <row r="761" ht="12.75">
      <c r="A761" s="3" t="s">
        <v>10</v>
      </c>
    </row>
    <row r="762" ht="12.75">
      <c r="A762" s="3" t="s">
        <v>38</v>
      </c>
    </row>
    <row r="763" ht="12.75">
      <c r="A763" s="3" t="s">
        <v>39</v>
      </c>
    </row>
    <row r="764" ht="12.75">
      <c r="A764" s="3" t="s">
        <v>40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2019-05-30T09:27:03Z</dcterms:created>
  <dcterms:modified xsi:type="dcterms:W3CDTF">2019-06-02T10:02:19Z</dcterms:modified>
  <cp:category/>
  <cp:version/>
  <cp:contentType/>
  <cp:contentStatus/>
</cp:coreProperties>
</file>